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mc:AlternateContent xmlns:mc="http://schemas.openxmlformats.org/markup-compatibility/2006">
    <mc:Choice Requires="x15">
      <x15ac:absPath xmlns:x15ac="http://schemas.microsoft.com/office/spreadsheetml/2010/11/ac" url="\\UZ\Data\Biobank\ACB\Kwaliteitssysteem\SOP's in voege\WBB\"/>
    </mc:Choice>
  </mc:AlternateContent>
  <xr:revisionPtr revIDLastSave="0" documentId="13_ncr:1_{A15622D0-D8CA-4051-9A4C-79916A4E4DC4}" xr6:coauthVersionLast="47" xr6:coauthVersionMax="47" xr10:uidLastSave="{00000000-0000-0000-0000-000000000000}"/>
  <workbookProtection lockStructure="1"/>
  <bookViews>
    <workbookView xWindow="-120" yWindow="-120" windowWidth="29040" windowHeight="15840" xr2:uid="{00000000-000D-0000-FFFF-FFFF00000000}"/>
  </bookViews>
  <sheets>
    <sheet name="biobank_reg_in" sheetId="1" r:id="rId1"/>
    <sheet name="SPREC sample types" sheetId="2" r:id="rId2"/>
    <sheet name="SPREC primary container type" sheetId="3" r:id="rId3"/>
    <sheet name="SPREC type of collection" sheetId="4" r:id="rId4"/>
    <sheet name="SPREC fixation-stabilization ty" sheetId="5" r:id="rId5"/>
    <sheet name="SPREC container type" sheetId="6" r:id="rId6"/>
    <sheet name="Cell type" sheetId="8"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16" i="5" l="1"/>
  <c r="A15" i="5"/>
  <c r="A14" i="5"/>
  <c r="A13" i="5"/>
  <c r="A12" i="5"/>
  <c r="A11" i="5"/>
  <c r="A10" i="5"/>
  <c r="A9" i="5"/>
  <c r="A8" i="5"/>
  <c r="A7" i="5"/>
  <c r="A6" i="5"/>
  <c r="A5" i="5"/>
  <c r="A4" i="5"/>
  <c r="A3" i="5"/>
  <c r="A2" i="5"/>
</calcChain>
</file>

<file path=xl/sharedStrings.xml><?xml version="1.0" encoding="utf-8"?>
<sst xmlns="http://schemas.openxmlformats.org/spreadsheetml/2006/main" count="2649" uniqueCount="1819">
  <si>
    <t>S-NUMBER</t>
  </si>
  <si>
    <t>INFORMED CONSENT TYPE</t>
  </si>
  <si>
    <t>TIMEPOINT OF COLLECTION</t>
  </si>
  <si>
    <t>DONOR ID</t>
  </si>
  <si>
    <t>ANONYMOUS/CODED</t>
  </si>
  <si>
    <t>AGE AT SAMPLE COLLECT (MONTHS)</t>
  </si>
  <si>
    <t>GENDER</t>
  </si>
  <si>
    <t>DIAGNOSIS AT SAMPLE COLLECTION</t>
  </si>
  <si>
    <t>INFORMED CONSENT FORM PRESENT</t>
  </si>
  <si>
    <t>COLLECTION SITE TYPE</t>
  </si>
  <si>
    <t>MD RESPONSIBLE FOR COLLECTION</t>
  </si>
  <si>
    <t>NAME INSTITUTION</t>
  </si>
  <si>
    <t>STREET + NUMBER</t>
  </si>
  <si>
    <t>POSTAL CODE</t>
  </si>
  <si>
    <t>CITY/TOWN</t>
  </si>
  <si>
    <t>COUNTRY</t>
  </si>
  <si>
    <t>COLLECTION DATE</t>
  </si>
  <si>
    <t>COLLECTION TIME HH:MM</t>
  </si>
  <si>
    <t>RECEIVED DATE</t>
  </si>
  <si>
    <t>RECEIVED BY</t>
  </si>
  <si>
    <t>USED FROM PARENT QUANTITY</t>
  </si>
  <si>
    <t>USED FROM PARENT UNIT</t>
  </si>
  <si>
    <t>SAMPLE ID</t>
  </si>
  <si>
    <t>PARENT SAMPLE ID</t>
  </si>
  <si>
    <t>STATUS</t>
  </si>
  <si>
    <t>PROCESSED BY</t>
  </si>
  <si>
    <t>KNOWN BIOLOGICAL RISK</t>
  </si>
  <si>
    <t>KNOWN RADIATION RISK</t>
  </si>
  <si>
    <t>CONSUMED BY PROCESSING</t>
  </si>
  <si>
    <t>INITIAL QUANTITY</t>
  </si>
  <si>
    <t>INITIAL UNIT</t>
  </si>
  <si>
    <t>QUANTITY</t>
  </si>
  <si>
    <t>UNIT</t>
  </si>
  <si>
    <t>CONCENTRATION</t>
  </si>
  <si>
    <t>SAMPLE TYPE CATEGORY</t>
  </si>
  <si>
    <t>ORGAN/TISSUE ORIGIN</t>
  </si>
  <si>
    <t>TYPE OF SAMPLE</t>
  </si>
  <si>
    <t>SPECIFY TYPE OF SAMPLE</t>
  </si>
  <si>
    <t>TYPE OF SAMPLE OF PARENT</t>
  </si>
  <si>
    <t>SPECIFY TYPE OF PARENT SAMPLE</t>
  </si>
  <si>
    <t>TYPE OF PRIMARY CONTAINER</t>
  </si>
  <si>
    <t>1ST CENTRIFUGATION TEMP (°C)</t>
  </si>
  <si>
    <t>1ST CENTRIFUGATION DURATION</t>
  </si>
  <si>
    <t>1ST CENTRIFUGATION SPEED</t>
  </si>
  <si>
    <t>1ST CENTRIFUGATION BRAKING</t>
  </si>
  <si>
    <t>1ST CENTRIFUGATION</t>
  </si>
  <si>
    <t>2ND CENTRIFUGATION TEMP (°C)</t>
  </si>
  <si>
    <t>2ND CENTRIFUGATION DURATION</t>
  </si>
  <si>
    <t>2ND CENTRIFUGATION SPEED</t>
  </si>
  <si>
    <t>2ND CENTRIFUGATION BRAKING</t>
  </si>
  <si>
    <t>2ND CENTRIFUGATION</t>
  </si>
  <si>
    <t>POST-CENTRIFUGATION TEMP (°C)</t>
  </si>
  <si>
    <t>END CENTRIFUGATION DATE</t>
  </si>
  <si>
    <t>END CENTRIFUGATION HH:MM</t>
  </si>
  <si>
    <t>POST-CENTRIFUGATION DELAY</t>
  </si>
  <si>
    <t>TYPE OF COLLECTION</t>
  </si>
  <si>
    <t>VASCULAR CLAMP DATE</t>
  </si>
  <si>
    <t>VASCULAR CLAMP TIME HH:MM</t>
  </si>
  <si>
    <t>WARM ISCHEMIA TIME</t>
  </si>
  <si>
    <t>COLD ISCHEMIA TEMP (°C)</t>
  </si>
  <si>
    <t>START FIX-/STABILIZATION DATE</t>
  </si>
  <si>
    <t>START FIXATION HH:MM</t>
  </si>
  <si>
    <t>COLD ISCHEMIA TIME</t>
  </si>
  <si>
    <t>FIXATION/STABILIZATION TYPE</t>
  </si>
  <si>
    <t>END FIXATION DATE</t>
  </si>
  <si>
    <t>END FIXATION HH:MM</t>
  </si>
  <si>
    <t>FIXATION TIME</t>
  </si>
  <si>
    <t>LONG-TERM STORAGE DATE</t>
  </si>
  <si>
    <t>LONG-TERM STOR TIME HH:MM</t>
  </si>
  <si>
    <t>LONG-TERM STORAGE LOCATION</t>
  </si>
  <si>
    <t>LONG-TERM STORAGE BY</t>
  </si>
  <si>
    <t>LONG-TERM STORAGE CONTAINER</t>
  </si>
  <si>
    <t>LONG-TERM STORAGE TEMP (°C)</t>
  </si>
  <si>
    <t>LIQUID NITROGEN</t>
  </si>
  <si>
    <t>PROCESSING CODE</t>
  </si>
  <si>
    <t>M</t>
  </si>
  <si>
    <t>H</t>
  </si>
  <si>
    <t>BEL</t>
  </si>
  <si>
    <t>N</t>
  </si>
  <si>
    <t>Y</t>
  </si>
  <si>
    <t>BLD</t>
  </si>
  <si>
    <t>SST</t>
  </si>
  <si>
    <t>Cryotube 1–2mL</t>
  </si>
  <si>
    <t>C</t>
  </si>
  <si>
    <t>S</t>
  </si>
  <si>
    <t>SAMPLE CONCENTRATION UNITS</t>
  </si>
  <si>
    <t>PRE-PROCESSING TEMP (°C)</t>
  </si>
  <si>
    <t>START PROCESSING HH:MM</t>
  </si>
  <si>
    <t>START PROCESSING DATE</t>
  </si>
  <si>
    <t>Firstname Lastname</t>
  </si>
  <si>
    <t>UZ Leuven</t>
  </si>
  <si>
    <t>Herestraat 49</t>
  </si>
  <si>
    <t>LEUVEN</t>
  </si>
  <si>
    <t>ml</t>
  </si>
  <si>
    <t>Technician</t>
  </si>
  <si>
    <t>SER</t>
  </si>
  <si>
    <t>P</t>
  </si>
  <si>
    <t>piece</t>
  </si>
  <si>
    <t>TIS</t>
  </si>
  <si>
    <t>SSL</t>
  </si>
  <si>
    <t>Paraffin block</t>
  </si>
  <si>
    <t>PED</t>
  </si>
  <si>
    <t>DNA</t>
  </si>
  <si>
    <t>PP tube 0.5–2mL</t>
  </si>
  <si>
    <t>RM</t>
  </si>
  <si>
    <t>PC</t>
  </si>
  <si>
    <t>STM</t>
  </si>
  <si>
    <t>RNA</t>
  </si>
  <si>
    <t xml:space="preserve">ALLOWED VALUES:     A; C          </t>
  </si>
  <si>
    <t>ALLOWED VALUES:              Y; N</t>
  </si>
  <si>
    <t>ALLOWED VALUES:                    Y; N</t>
  </si>
  <si>
    <t>ALLOWED FORMAT:     dd-mm-yyyy</t>
  </si>
  <si>
    <t>ALLOWED VALUES:                          Y; N</t>
  </si>
  <si>
    <t>ALLOWED FORMAT:            numerical</t>
  </si>
  <si>
    <t>ALLOWED FORMAT:                   dd-mm-yyyy</t>
  </si>
  <si>
    <t>ALLOWED FORMAT:                 hh:mm</t>
  </si>
  <si>
    <t>ALLOWED VALUES:                            X; N                                                           (only if 1st centrifugation conditions  are unknown or no first centrifugation was performed)</t>
  </si>
  <si>
    <t>ALLOWED VALUES:                            Y; N</t>
  </si>
  <si>
    <t xml:space="preserve">ALLOWED VALUES:                     3 digit code as defined in SPREC type of collection (SOLID)  </t>
  </si>
  <si>
    <t>ALLOWED FORMAT:                        dd-mm-yyyy</t>
  </si>
  <si>
    <t>ALLOWED VALUES:                               X; N                                                           (only if cold ischemia coditions are unknown or are not applicable)</t>
  </si>
  <si>
    <t>ALLOWED VALUES:                               X; N                                                           (only if fixation coditions are unknown or are not applicable)</t>
  </si>
  <si>
    <t>ALLOWED VALUES:                               X; N                                                           (only if vasculare clamp date/time are unknown or are not applicable)</t>
  </si>
  <si>
    <t>ALLOWED VALUES:                               X; N                                                           (only if post-processing conditions  are unknown or this is not applicable)</t>
  </si>
  <si>
    <t>ALLOWED VALUES:                               X; N                                                           (only if 2nd/last centrifugation conditions  are unknown or no second centrifugation was performed or not applicable)</t>
  </si>
  <si>
    <t>ALLOWED VALUES: Y;N</t>
  </si>
  <si>
    <t>MUST BE UNIQUE PER SAMPLE WITHIN 1 STUDY</t>
  </si>
  <si>
    <t>ALLOWED VALUES:                 as determined in study setup</t>
  </si>
  <si>
    <t>Description</t>
  </si>
  <si>
    <t>AMN</t>
  </si>
  <si>
    <t>Amniotic fluid</t>
  </si>
  <si>
    <t>ASC</t>
  </si>
  <si>
    <t>Ascites fluid</t>
  </si>
  <si>
    <t>BAL</t>
  </si>
  <si>
    <t>Bronchoalveolar lavage</t>
  </si>
  <si>
    <t>BFF</t>
  </si>
  <si>
    <t>Nondensity-gradient-centrifugation-separated buffy coat, nonviable</t>
  </si>
  <si>
    <t>Blood (whole)</t>
  </si>
  <si>
    <t>BMA</t>
  </si>
  <si>
    <t>Bone marrow aspirate</t>
  </si>
  <si>
    <t>BMK</t>
  </si>
  <si>
    <t>Breast milk</t>
  </si>
  <si>
    <t>BUC</t>
  </si>
  <si>
    <t>Buccal cells</t>
  </si>
  <si>
    <t>BUF</t>
  </si>
  <si>
    <t>Nondensity-gradient-centrifugationseparated buffy coat, viable</t>
  </si>
  <si>
    <t>CEL</t>
  </si>
  <si>
    <t>Density-gradient-centrifugation-separated mononuclear cells, viable</t>
  </si>
  <si>
    <t>CEN</t>
  </si>
  <si>
    <t>Fresh cells from nonblood specimen type</t>
  </si>
  <si>
    <t>CLN</t>
  </si>
  <si>
    <t>Cells from nonblood specimen type (e.g., ascites, amniotic), viable</t>
  </si>
  <si>
    <t>CRD</t>
  </si>
  <si>
    <t>Cord blood</t>
  </si>
  <si>
    <t>CSF</t>
  </si>
  <si>
    <t>Cerebrospinal fluid</t>
  </si>
  <si>
    <t>CTC</t>
  </si>
  <si>
    <t>Enriched (physicochemically) circulating tumor cells</t>
  </si>
  <si>
    <t>DWB</t>
  </si>
  <si>
    <t>Dried whole blood (e.g., Guthrie cards)</t>
  </si>
  <si>
    <t>NAS</t>
  </si>
  <si>
    <t>Nasal washing</t>
  </si>
  <si>
    <t>PEL</t>
  </si>
  <si>
    <t>Density-gradient-centrifugation-separated mononuclear cells, nonviable</t>
  </si>
  <si>
    <t>PEN</t>
  </si>
  <si>
    <t>Cells from nonblood specimen type (e.g., ascites, amniotic), nonviable</t>
  </si>
  <si>
    <t>PFL</t>
  </si>
  <si>
    <t>Pleural fluid</t>
  </si>
  <si>
    <t>PL1</t>
  </si>
  <si>
    <t>Plasma, single spun</t>
  </si>
  <si>
    <t>PL2</t>
  </si>
  <si>
    <t>Plasma, double spun</t>
  </si>
  <si>
    <t>PLP</t>
  </si>
  <si>
    <t>Dental pulp</t>
  </si>
  <si>
    <t>RBC</t>
  </si>
  <si>
    <t>Red blood cells</t>
  </si>
  <si>
    <t>SAL</t>
  </si>
  <si>
    <t>Saliva</t>
  </si>
  <si>
    <t>SEM</t>
  </si>
  <si>
    <t>Semen</t>
  </si>
  <si>
    <t>Serum</t>
  </si>
  <si>
    <t>SPT</t>
  </si>
  <si>
    <t>Sputum</t>
  </si>
  <si>
    <t>STL</t>
  </si>
  <si>
    <t>Stool</t>
  </si>
  <si>
    <t>SYN</t>
  </si>
  <si>
    <t>Synovial fluid</t>
  </si>
  <si>
    <t>TER</t>
  </si>
  <si>
    <t>Tears</t>
  </si>
  <si>
    <t>U24</t>
  </si>
  <si>
    <t>24 h urine</t>
  </si>
  <si>
    <t>URM</t>
  </si>
  <si>
    <t>Urine, first morning</t>
  </si>
  <si>
    <t>URN</t>
  </si>
  <si>
    <t>Urine, random (''spot'')</t>
  </si>
  <si>
    <t>URT</t>
  </si>
  <si>
    <t>Urine, timed</t>
  </si>
  <si>
    <t>ZZZ</t>
  </si>
  <si>
    <t>Other</t>
  </si>
  <si>
    <t>Allowed Values Sample Type FLUID</t>
  </si>
  <si>
    <t>Allowed Values Sample Type SOLID</t>
  </si>
  <si>
    <t>BON</t>
  </si>
  <si>
    <t>Bone</t>
  </si>
  <si>
    <t>Fresh cells from nonblood specimen type (e.g., biopsy)</t>
  </si>
  <si>
    <t>Cells from nonblood specimen type (e.g., dissociated tissue), viable</t>
  </si>
  <si>
    <t>FNA</t>
  </si>
  <si>
    <t>Cells from fine needle aspirate</t>
  </si>
  <si>
    <t>HAR</t>
  </si>
  <si>
    <t>Hair</t>
  </si>
  <si>
    <t>LCM</t>
  </si>
  <si>
    <t>Cells from laser capture microdissected tissue</t>
  </si>
  <si>
    <t>NAL</t>
  </si>
  <si>
    <t>Nails</t>
  </si>
  <si>
    <t>Cells from nonblood specimen type (e.g., dissociated tissue), nonviable</t>
  </si>
  <si>
    <t>PLC</t>
  </si>
  <si>
    <t>Placenta</t>
  </si>
  <si>
    <t>TCM</t>
  </si>
  <si>
    <t>Disrupted tissue, nonviable</t>
  </si>
  <si>
    <t>Solid tissue</t>
  </si>
  <si>
    <t>TTH</t>
  </si>
  <si>
    <t>Teeth</t>
  </si>
  <si>
    <t>Allowed Values Sample Type COMPLEX</t>
  </si>
  <si>
    <t>CDN</t>
  </si>
  <si>
    <t>cDNA</t>
  </si>
  <si>
    <t>CFD</t>
  </si>
  <si>
    <t>Circulating cell free DNA</t>
  </si>
  <si>
    <t>HOM</t>
  </si>
  <si>
    <t>Homogenate</t>
  </si>
  <si>
    <t>LYS</t>
  </si>
  <si>
    <t>Lysate</t>
  </si>
  <si>
    <t>MIR</t>
  </si>
  <si>
    <t>miRNA</t>
  </si>
  <si>
    <t>MRN</t>
  </si>
  <si>
    <t>mRNA</t>
  </si>
  <si>
    <t>PRO</t>
  </si>
  <si>
    <t>Proteins</t>
  </si>
  <si>
    <t>SEC</t>
  </si>
  <si>
    <t>Sections</t>
  </si>
  <si>
    <t>SLS</t>
  </si>
  <si>
    <t>Slides - stained</t>
  </si>
  <si>
    <t>SLU</t>
  </si>
  <si>
    <t>Slides - unstained</t>
  </si>
  <si>
    <t>SUP</t>
  </si>
  <si>
    <t>Supernatant</t>
  </si>
  <si>
    <t xml:space="preserve">ALLOWED VALUES:                     3 digit code as defined in       tab SPREC sample types      </t>
  </si>
  <si>
    <t>ALLOWED VALUES:         as defined in ICDO-3 (consult Registry application online)</t>
  </si>
  <si>
    <t>ALLOWED VALUES:                         3 digit code as defined in tab SPREC primary container type (FLUID)</t>
  </si>
  <si>
    <t>Allowed Values Primary Container Fluid</t>
  </si>
  <si>
    <t>ACD</t>
  </si>
  <si>
    <t>Acid citrate dextrose</t>
  </si>
  <si>
    <t>ADD</t>
  </si>
  <si>
    <t>Chemical additives/stabilizers</t>
  </si>
  <si>
    <t>CAT</t>
  </si>
  <si>
    <t>Serum tube without clot activator</t>
  </si>
  <si>
    <t>CPD</t>
  </si>
  <si>
    <t>Citrate phosphate dextrose</t>
  </si>
  <si>
    <t>CPH</t>
  </si>
  <si>
    <t>Cell Preparation Tube heparin</t>
  </si>
  <si>
    <t>CPT</t>
  </si>
  <si>
    <t>Cell Preparation Tube_x0002_ citrate</t>
  </si>
  <si>
    <t>CSV</t>
  </si>
  <si>
    <t>Aldehyde-based stabilizer for CTCs</t>
  </si>
  <si>
    <t>EDG</t>
  </si>
  <si>
    <t>EDTA and gel</t>
  </si>
  <si>
    <t>FIL</t>
  </si>
  <si>
    <t>Physical filtration system</t>
  </si>
  <si>
    <t>GLS</t>
  </si>
  <si>
    <t>Glass</t>
  </si>
  <si>
    <t>HEP</t>
  </si>
  <si>
    <t>Lithium heparin</t>
  </si>
  <si>
    <t>HIR</t>
  </si>
  <si>
    <t>Hirudin</t>
  </si>
  <si>
    <t>LHB</t>
  </si>
  <si>
    <t>Lithium heparin and rubber plug</t>
  </si>
  <si>
    <t>LHG</t>
  </si>
  <si>
    <t>Lithium heparin and gel</t>
  </si>
  <si>
    <t>OMN</t>
  </si>
  <si>
    <t>Stool collection container with DNA stabilizer</t>
  </si>
  <si>
    <t>ORG</t>
  </si>
  <si>
    <t>Oragene collection container or equivalent</t>
  </si>
  <si>
    <t>PAX</t>
  </si>
  <si>
    <t>PAXgene_x0002_ blood RNA+</t>
  </si>
  <si>
    <t>Potassium EDTA</t>
  </si>
  <si>
    <t>PET</t>
  </si>
  <si>
    <t>Polyethylene tube sterile</t>
  </si>
  <si>
    <t>PI1</t>
  </si>
  <si>
    <t>S8820 protease inhibitor tablets or equivalent</t>
  </si>
  <si>
    <t>PIX</t>
  </si>
  <si>
    <t>Protease inhibitors</t>
  </si>
  <si>
    <t>PPS</t>
  </si>
  <si>
    <t>Polypropylene tube sterile</t>
  </si>
  <si>
    <t>PXD</t>
  </si>
  <si>
    <t>PAXgene blood DNA</t>
  </si>
  <si>
    <t>PXR</t>
  </si>
  <si>
    <t>PAXgene bone marrow RNA</t>
  </si>
  <si>
    <t>RNL</t>
  </si>
  <si>
    <t>RNA Later_x0002_</t>
  </si>
  <si>
    <t>SCI</t>
  </si>
  <si>
    <t>Sodium citrate</t>
  </si>
  <si>
    <t>SCK</t>
  </si>
  <si>
    <t>Nonaldehyde-based stabilizer for cell-free nucleic acids</t>
  </si>
  <si>
    <t>SED</t>
  </si>
  <si>
    <t>Sodium EDTA</t>
  </si>
  <si>
    <t>SHP</t>
  </si>
  <si>
    <t>Sodium heparin</t>
  </si>
  <si>
    <t>SPO</t>
  </si>
  <si>
    <t>Sodium fluoride/potassium oxalate</t>
  </si>
  <si>
    <t>Serum separator tube with clot activator</t>
  </si>
  <si>
    <t>TEM</t>
  </si>
  <si>
    <t>Tempus_x0002_ tube</t>
  </si>
  <si>
    <t>TRC</t>
  </si>
  <si>
    <t>Trace elements tube</t>
  </si>
  <si>
    <t>XXX</t>
  </si>
  <si>
    <t>Unknown</t>
  </si>
  <si>
    <t>Allowed Values Type of Collection SOLID</t>
  </si>
  <si>
    <t>A06</t>
  </si>
  <si>
    <t>A12</t>
  </si>
  <si>
    <t>A24</t>
  </si>
  <si>
    <t>A48</t>
  </si>
  <si>
    <t>A72</t>
  </si>
  <si>
    <t>BCM</t>
  </si>
  <si>
    <t>BPS</t>
  </si>
  <si>
    <t>BSL</t>
  </si>
  <si>
    <t>BTM</t>
  </si>
  <si>
    <t>PUN</t>
  </si>
  <si>
    <t>SCM</t>
  </si>
  <si>
    <t>SRG</t>
  </si>
  <si>
    <t>SWB</t>
  </si>
  <si>
    <t>VAC</t>
  </si>
  <si>
    <t>Autopsy &lt;6 h postmortem</t>
  </si>
  <si>
    <t>Autopsy 6–12 h postmortem</t>
  </si>
  <si>
    <t>Autopsy 12–24 h postmortem</t>
  </si>
  <si>
    <t>Autopsy 24–48 h postmortem</t>
  </si>
  <si>
    <t>Autopsy 48–72 h postmortem</t>
  </si>
  <si>
    <t>Biopsy in culture media</t>
  </si>
  <si>
    <t>Biopsy</t>
  </si>
  <si>
    <t>Biopsy in normal saline or phosphate buffered saline</t>
  </si>
  <si>
    <t>Biopsy in tissue low-temperature transport media</t>
  </si>
  <si>
    <t>Fine needle aspirate</t>
  </si>
  <si>
    <t>Punction</t>
  </si>
  <si>
    <t>Surgical excision in culture media</t>
  </si>
  <si>
    <t>Surgical excision</t>
  </si>
  <si>
    <t>Surgical excision in normal saline or phosphate buffered saline</t>
  </si>
  <si>
    <t>Surgical excision in tissue low-temperature transport media</t>
  </si>
  <si>
    <t>Swab</t>
  </si>
  <si>
    <t>Surgical excision in vacuum container</t>
  </si>
  <si>
    <t>Allowed values fixation/stabilization type</t>
  </si>
  <si>
    <t>Nonaldehyde with acetic acid ACA</t>
  </si>
  <si>
    <t>Aldehyde based ALD</t>
  </si>
  <si>
    <t>Allprotect_x0002_ tissue reagent ALL</t>
  </si>
  <si>
    <t>Alcohol based ETH</t>
  </si>
  <si>
    <t>Nonbuffered formalin FOR</t>
  </si>
  <si>
    <t>Heat stabilization HST</t>
  </si>
  <si>
    <t>Snap freezing SNP</t>
  </si>
  <si>
    <t>Nonaldehyde based without acetic acid NAA</t>
  </si>
  <si>
    <t>Neutral buffered formalin NBF</t>
  </si>
  <si>
    <t>Optimum cutting temperature medium OCT</t>
  </si>
  <si>
    <t>PAXgene tissue PXT</t>
  </si>
  <si>
    <t>RNA Later RNL</t>
  </si>
  <si>
    <t>Vacuum technology stabilization VAC</t>
  </si>
  <si>
    <t>Unknown XXX</t>
  </si>
  <si>
    <t>Other ZZZ</t>
  </si>
  <si>
    <t xml:space="preserve">ALLOWED VALUES:                          3 digit code as defined in tab SPREC fixation/stabilization type (SOLID)  </t>
  </si>
  <si>
    <t>Allowed Values Long-Term  Storage Container SOLID</t>
  </si>
  <si>
    <t>Bag</t>
  </si>
  <si>
    <t>Dry technology medium</t>
  </si>
  <si>
    <t>Microplate well</t>
  </si>
  <si>
    <t>Original primary container</t>
  </si>
  <si>
    <t>PP tube 40–500 mL</t>
  </si>
  <si>
    <t>PP tube &gt;=5mL</t>
  </si>
  <si>
    <t>Plastic cryo straw</t>
  </si>
  <si>
    <t>Straw</t>
  </si>
  <si>
    <t>NA</t>
  </si>
  <si>
    <t>ALLOWED FORMAT:              numerical</t>
  </si>
  <si>
    <t>Cell type</t>
  </si>
  <si>
    <t>Langerhans cell</t>
  </si>
  <si>
    <t>BIOSAFETY LEVEL</t>
  </si>
  <si>
    <t>GROWTH MODE</t>
  </si>
  <si>
    <t>REMARK OF GROUP</t>
  </si>
  <si>
    <t>DNA FINGERPRINT</t>
  </si>
  <si>
    <t>MYCOPLASMA SCREENING</t>
  </si>
  <si>
    <t>PASSAGE NUMBER</t>
  </si>
  <si>
    <t>HEK293T/17</t>
  </si>
  <si>
    <t>EP</t>
  </si>
  <si>
    <t>ATCC</t>
  </si>
  <si>
    <t>PO Box 1549</t>
  </si>
  <si>
    <t>Manassas</t>
  </si>
  <si>
    <t xml:space="preserve">VA 20108 </t>
  </si>
  <si>
    <t>USA</t>
  </si>
  <si>
    <t>EOCL</t>
  </si>
  <si>
    <t>0X</t>
  </si>
  <si>
    <t>ALLOWED VALUES:                                   as defined in ICD-10                    (consult Registry application online; 0H = healthy; 0X = unknown; 0Z = other)</t>
  </si>
  <si>
    <t>C64.9</t>
  </si>
  <si>
    <t xml:space="preserve">ALLOWED VALUES:                                  as defined in tab SPREC container type </t>
  </si>
  <si>
    <t>A</t>
  </si>
  <si>
    <t>YC</t>
  </si>
  <si>
    <t>YN</t>
  </si>
  <si>
    <t>ALLOWED VALUES:                               YN (Yes, negative); YP (Yes, positive); NT (Not Tested)</t>
  </si>
  <si>
    <t>MTA FOR STORAGE AND USE</t>
  </si>
  <si>
    <t>ALLOWED VALUES:                     P (present); A (absent); NA</t>
  </si>
  <si>
    <t>MCML</t>
  </si>
  <si>
    <t>Organoids</t>
  </si>
  <si>
    <t>MBD</t>
  </si>
  <si>
    <t>microbiological DNA</t>
  </si>
  <si>
    <t xml:space="preserve">ALLOWED VALUES:                                                                                  80 (Experimental: description/draft SOP available);                 90 (In Qualification: reviewed SOP available);                            00 (Qualified: qualification and SOP available);                        </t>
  </si>
  <si>
    <t>CELL LINE NAME</t>
  </si>
  <si>
    <t>ALLOWED VALUES:                     integer; X; X + integer</t>
  </si>
  <si>
    <t>Required</t>
  </si>
  <si>
    <t>Optional</t>
  </si>
  <si>
    <t>CVCL_1926</t>
  </si>
  <si>
    <t>X + 5</t>
  </si>
  <si>
    <t>Lab for Cell Biology cell line 1</t>
  </si>
  <si>
    <t>LPCM-1</t>
  </si>
  <si>
    <t>NT</t>
  </si>
  <si>
    <t xml:space="preserve">ALLOWED FORMAT:     dd-mm-yyyy </t>
  </si>
  <si>
    <t>ALLOWED FORMAT:     hh:mm</t>
  </si>
  <si>
    <t>More information</t>
  </si>
  <si>
    <t>Synonyms</t>
  </si>
  <si>
    <t>Definitions</t>
  </si>
  <si>
    <t>acid secreting cell</t>
  </si>
  <si>
    <t>http://purl.obolibrary.org/obo/CL_0000161</t>
  </si>
  <si>
    <t/>
  </si>
  <si>
    <t>acidophil cell of pars distalis of adenohypophysis</t>
  </si>
  <si>
    <t>http://purl.obolibrary.org/obo/CL_0000638</t>
  </si>
  <si>
    <t>acidophil of pars anterior of adenohypophysis|acidophil of pars distalis of adenohypophysis|pituitary alpha cell|acidophil cell of pars anterior of adenohypophysis</t>
  </si>
  <si>
    <t>An acidophilic chromophil cell that of the anterior pituitary gland.</t>
  </si>
  <si>
    <t>acinar cell</t>
  </si>
  <si>
    <t>http://purl.obolibrary.org/obo/CL_0000622</t>
  </si>
  <si>
    <t>acinous cell|acinic cell</t>
  </si>
  <si>
    <t>A secretory cell that is grouped together with other cells of the same type to form grape shaped clusters known as acini (singular acinus).</t>
  </si>
  <si>
    <t>activated CD4-positive, alpha-beta T cell</t>
  </si>
  <si>
    <t>http://purl.obolibrary.org/obo/CL_0000896</t>
  </si>
  <si>
    <t>activated CD4-positive, alpha-beta T lymphocyte|activated CD4-positive, alpha-beta T-lymphocyte|activated CD4-positive, alpha-beta T-cell</t>
  </si>
  <si>
    <t>A recently activated CD4-positive, alpha-beta T cell with the phenotype CD69-positive, CD62L-negative, CD127-negative, and CD25-positive.</t>
  </si>
  <si>
    <t>adrenocorticotropic hormone secreting cell</t>
  </si>
  <si>
    <t>http://purl.obolibrary.org/obo/CL_0000467</t>
  </si>
  <si>
    <t>corticotrophin hormone secreting cell|adrenocorticotrophic hormone secreting cell|ACTH secreting cell|corticotropin secreting cell|corticotropin hormone secreting cell</t>
  </si>
  <si>
    <t>A peptide hormone secreting cell that produces adrenocorticotropin, or corticotropin.</t>
  </si>
  <si>
    <t>afferent neuron</t>
  </si>
  <si>
    <t>http://purl.obolibrary.org/obo/CL_0000526</t>
  </si>
  <si>
    <t>input neuron</t>
  </si>
  <si>
    <t>A neuron which conveys sensory information centrally from the periphery.</t>
  </si>
  <si>
    <t>alpha-beta T cell</t>
  </si>
  <si>
    <t>http://purl.obolibrary.org/obo/CL_0000789</t>
  </si>
  <si>
    <t>alpha-beta T-lymphocyte|alpha-beta T-cell|alpha-beta T lymphocyte</t>
  </si>
  <si>
    <t>A T cell that expresses an alpha-beta T cell receptor complex.</t>
  </si>
  <si>
    <t>amine precursor uptake and decarboxylation cell</t>
  </si>
  <si>
    <t>http://purl.obolibrary.org/obo/CL_0000568</t>
  </si>
  <si>
    <t>APUD cell</t>
  </si>
  <si>
    <t>A cell that originates in the neural crest, that has certain cytochemical and ultrastructural characteristics and is found scattered throughout the body; types include melanocytes, the cells of the chromaffin system, and cells in the hypothalamus, hypophysis, thyroid, parathyroids, lungs, gastrointestinal tract, and pancreas. This cell type concentrates the amino acid precursors of certain amines and decarboxylate them, forming amines that function as regulators and neurotransmitters. This cell type produces substances such as epinephrine, norepinephrine, dopamine, serotonin, enkephalin, somatostatin, neurotensin, and substance P, the actions of which may affect contiguous cells, nearby groups of cells, or distant cells, thus functioning as local or systemic hormones. The name is an acronym for amine precursor uptake and decarboxylation cell.</t>
  </si>
  <si>
    <t>amoeboid cell</t>
  </si>
  <si>
    <t>http://purl.obolibrary.org/obo/CL_0000732</t>
  </si>
  <si>
    <t>androgen binding protein secreting cell</t>
  </si>
  <si>
    <t>http://purl.obolibrary.org/obo/CL_0000511</t>
  </si>
  <si>
    <t>A peptide hormone secreting cell that secretes androgen binding protein.</t>
  </si>
  <si>
    <t>angioblastic mesenchymal cell</t>
  </si>
  <si>
    <t>http://purl.obolibrary.org/obo/CL_0000566</t>
  </si>
  <si>
    <t>chondroplast|angioblast</t>
  </si>
  <si>
    <t>A mesenchymal stem cell capable of developing into blood vessel endothelium.|These cells are reportedly CD31-positive, CD34-positive, CD144-positive, CD309-positive, and TAL1-positive.</t>
  </si>
  <si>
    <t>animal cell</t>
  </si>
  <si>
    <t>http://purl.obolibrary.org/obo/CL_0000548</t>
  </si>
  <si>
    <t>animal zygote</t>
  </si>
  <si>
    <t>http://purl.obolibrary.org/obo/CL_0000365</t>
  </si>
  <si>
    <t>zygote</t>
  </si>
  <si>
    <t>Diploid cell produced by the fusion of sperm cell nucleus and egg cell.</t>
  </si>
  <si>
    <t>antibody secreting cell</t>
  </si>
  <si>
    <t>http://purl.obolibrary.org/obo/CL_0000946</t>
  </si>
  <si>
    <t>A lymphocyte of B lineage that is devoted to secreting large amounts of immunoglobulin.</t>
  </si>
  <si>
    <t>astrocyte</t>
  </si>
  <si>
    <t>http://purl.obolibrary.org/obo/CL_0000127</t>
  </si>
  <si>
    <t>astrocytic glia</t>
  </si>
  <si>
    <t>A class of large neuroglial (macroglial) cells in the central nervous system - the largest and most numerous neuroglial cells in the brain and spinal cord. Astrocytes (from 'star' cells) are irregularly shaped with many long processes, including those with 'end feet' which form the glial (limiting) membrane and directly and indirectly contribute to the blood-brain barrier. They regulate the extracellular ionic and chemical environment, and 'reactive astrocytes' (along with microglia) respond to injury.|Astrocytes are reportedly CD68-negative, CD121a-positive, CD184-positive, CD192-positive, CRF-positive, EGFR-positive, GFAP-positive, GLUT1-positive, MBP-negative, and NGFR-positive.</t>
  </si>
  <si>
    <t>B cell</t>
  </si>
  <si>
    <t>http://purl.obolibrary.org/obo/CL_0000236</t>
  </si>
  <si>
    <t>B-lymphocyte|B-cell|B lymphocyte|B Cells|B-Lymphocyte|Bursa-Dependent Lymphocytes|Bursa-Equivalent Lymphocyte|B Lymphocytes</t>
  </si>
  <si>
    <t>A lymphocyte of B lineage that is capable of B cell mediated immunity.|Immunologically important lymphocyte that is not thymus-dependent, is either short-lived and naive or long-lived and of memory phenotype, and resembles the bursa-derived lymphocyte of birds in that it is responsible for the production of immunoglobulins.|A lymphocyte of B lineage with the phenotype CD19-positive and surface immunoglobulin-positive.</t>
  </si>
  <si>
    <t>B cell, CD19-positive</t>
  </si>
  <si>
    <t>http://purl.obolibrary.org/obo/CL_0001201</t>
  </si>
  <si>
    <t>B lymphocyte, CD19-positive|CD19-positive B cell|B-cell, CD19-positive|CD19+ B cell|B-lymphocyte, CD19-positive</t>
  </si>
  <si>
    <t>A B cell that is CD19-positive.</t>
  </si>
  <si>
    <t>barrier cell</t>
  </si>
  <si>
    <t>http://purl.obolibrary.org/obo/CL_0000215</t>
  </si>
  <si>
    <t>A cell whose primary function is to prevent the transport of stuff across compartments.</t>
  </si>
  <si>
    <t>basal cell</t>
  </si>
  <si>
    <t>http://purl.obolibrary.org/obo/CL_0000646</t>
  </si>
  <si>
    <t>Undifferentiated; mitotic stem cell for other epithelial cell types; rounded or elliptical with little cytoplasm and few organelles; contain cytokeratin intermediate filament.</t>
  </si>
  <si>
    <t>basophil</t>
  </si>
  <si>
    <t>http://purl.obolibrary.org/obo/CL_0000767</t>
  </si>
  <si>
    <t>polymorphonuclear leucocyte|polymorphonuclear leukocyte|basophilic leukocyte|basophilic leucocyte</t>
  </si>
  <si>
    <t>Any of the immature or mature forms of a granular leukocyte that in its mature form has an irregularly shaped, pale-staining nucleus that is partially constricted into two lobes, and with cytoplasm that contains coarse, bluish-black granules of variable size. Basophils contain vasoactive amines such as histamine and serotonin, which are released on appropriate stimulation. A basophil is CD123-positive, CD193-positive, CD203c-positive, and FceRIa-positive.|Matures in the bone marrow and account for &lt;1% of leukocytes in the peripheral blood, spleen, and bone marrow. Basophils are described as being CD11a-positive, CD11b-positive, CD13-positive, CD15-positive, CD18-positive, CD21-positive, CD25-positive, CD29-positive, CD35-positive, CD40-positive, CD40L-positive, CD44-positive, CD45R-negative, CD46-positive, CD49a-positive, CD49b-positive, CD49d-positive, CD55-positive, CD59-positive, CD62L-positive, CD63-positive, CD69-positive, CD90-negative, CD116-positive, CD117-negative, CD124-positive, CD125-positive, CD131-positive, CD161-positive, CD184-positive, CD191-positive, CD192-positive, CD197-positive, CD200R3-positive, CD218-positive, CD282-positive, CD284-positive, CD289-positive, CD290-positive, CD294-positive, natural killer cell receptor 2B4-positive, smad1-positive, CD3-negative, CD4-negative, CD7-negative, CD8-negative, CD14-negative, CD15-negative, CD16-negative, CD19-negative, CD20-negative, CD34-negative, CD36-negative, CD45R-negative, CD56-negative, CD57-negative, CD235a-negative, and GR1-negative. Transcription factors- GATA1-positive, PU.1-positive.</t>
  </si>
  <si>
    <t>basophil cell of pars distalis of adenohypophysis</t>
  </si>
  <si>
    <t>http://purl.obolibrary.org/obo/CL_0000639</t>
  </si>
  <si>
    <t>basophil cell of anterior lobe of hypophysis|pituitary beta cell|beta cell</t>
  </si>
  <si>
    <t>A basophillic chromophil cell that of the anterior pituitary gland.</t>
  </si>
  <si>
    <t>basophil mast progenitor cell</t>
  </si>
  <si>
    <t>http://purl.obolibrary.org/obo/CL_0002028</t>
  </si>
  <si>
    <t>BMCP</t>
  </si>
  <si>
    <t>A cell type that can give rise to basophil and mast cells. This cell is CD34-positive, CD117-positive, CD125-positive, FceRIa-negative, and T1/ST2-negative, and expresses Gata-1, Gata-2, C/EBPa|There may be an intermediate cell type. These cells also CD13-positive, CD16-positive, CD32-positive, and integrin beta 7-positive. Transcription factors: GATA1-positive, MCP-1-positive, mitf-positive, PU.1-positive, and CEBP/a-low.</t>
  </si>
  <si>
    <t>basophil progenitor cell</t>
  </si>
  <si>
    <t>http://purl.obolibrary.org/obo/CL_0000613</t>
  </si>
  <si>
    <t>BaP|CFU-Bas|colony forming unit basophil|basophilic stem cell</t>
  </si>
  <si>
    <t>A progenitor cell committed to the basophil lineage. This cell lacks hematopoietic lineage markers (lin-negative) and is CD34-positive, T1/ST2-low, CD117-negative, and FceRIa-high. This cell also expresses Gata-1, Gata-2 and C/EBPa.|BaP are also CD13-low and integrin beta-7-low. They are lin-negative (CD2, CD3e, CD4, CD5, CD8, CD11b, CD14, CD19, CD20, ly6g, ly76, and NCAM-1). They also lack expression of mast cell protease 1 (MCP-1) and microphthalmia-associated transcription factor (mitf).</t>
  </si>
  <si>
    <t>basophilic erythroblast</t>
  </si>
  <si>
    <t>http://purl.obolibrary.org/obo/CL_0000549</t>
  </si>
  <si>
    <t>early erythroblast|early normoblast|prorubricyte|basophilic normoblast</t>
  </si>
  <si>
    <t>A nucleated immature erythrocyte, having cytoplasm generally similar to that of the earlier proerythroblast but sometimes even more basophilic, and usually regular in outline. The nucleus is still relatively large, but the chromatin strands are thicker and more deeply staining, giving a coarser appearance; the nucleoli have disappeared. This cell is CD71-positive and lacks hematopoeitic lineage markers.</t>
  </si>
  <si>
    <t>basophilic myeloblast</t>
  </si>
  <si>
    <t>http://purl.obolibrary.org/obo/CL_0000829</t>
  </si>
  <si>
    <t>A myeloblast committed to the basophil lineage.</t>
  </si>
  <si>
    <t>biogenic amine secreting cell</t>
  </si>
  <si>
    <t>http://purl.obolibrary.org/obo/CL_0000457</t>
  </si>
  <si>
    <t>bipolar neuron</t>
  </si>
  <si>
    <t>http://purl.obolibrary.org/obo/CL_0000103</t>
  </si>
  <si>
    <t>A type of interneuron that has two neurites, usually an axon and a dendrite, extending from opposite poles of an ovoid cell body.</t>
  </si>
  <si>
    <t>blastoderm cell</t>
  </si>
  <si>
    <t>http://purl.obolibrary.org/obo/CL_0000353</t>
  </si>
  <si>
    <t>blastomere</t>
  </si>
  <si>
    <t>An undifferentiated cell produced by early cleavages of the fertilized egg (zygote).</t>
  </si>
  <si>
    <t>blood cell</t>
  </si>
  <si>
    <t>http://purl.obolibrary.org/obo/CL_0000081</t>
  </si>
  <si>
    <t>A cell found predominately in the blood.</t>
  </si>
  <si>
    <t>blood cell (sensu Nematoda and Protostomia)</t>
  </si>
  <si>
    <t>http://purl.obolibrary.org/obo/CL_0000390</t>
  </si>
  <si>
    <t>blood vessel endothelial cell</t>
  </si>
  <si>
    <t>http://purl.obolibrary.org/obo/CL_0000071</t>
  </si>
  <si>
    <t>cuboidal endothelial cell of vascular tree</t>
  </si>
  <si>
    <t>An endothelial cell that lines the vasculature.</t>
  </si>
  <si>
    <t>bone cell</t>
  </si>
  <si>
    <t>http://purl.obolibrary.org/obo/CL_0001035</t>
  </si>
  <si>
    <t>A connective tissue cell found in bone.</t>
  </si>
  <si>
    <t>bone marrow cell</t>
  </si>
  <si>
    <t>http://purl.obolibrary.org/obo/CL_0002092</t>
  </si>
  <si>
    <t>A cell found in the bone marrow. This can include fibroblasts, macrophages, adipocytes, osteoblasts, osteoclasts, endothelial cells and hematopoietic cells.|MH consider whether bone marrow cells are bone cells in the structural sense vs. being part of bone organ sense.</t>
  </si>
  <si>
    <t>bone marrow hematopoietic cell</t>
  </si>
  <si>
    <t>http://purl.obolibrary.org/obo/CL_1001610</t>
  </si>
  <si>
    <t>bone marrow hematopoietic cells|bone marrow poietic cells</t>
  </si>
  <si>
    <t>Hematopoietic cells resident in the bone marrow. Include: hematopoietic stem cells (lymphoid stem cells and myeloid stem cells) and the precursor cells for thrombocytes, erythrocytes, basophils, neutrophils, eosinophils, monocytes and lymphocytes.</t>
  </si>
  <si>
    <t>branched duct epithelial cell</t>
  </si>
  <si>
    <t>http://purl.obolibrary.org/obo/CL_0000069</t>
  </si>
  <si>
    <t>camera-type eye photoreceptor cell</t>
  </si>
  <si>
    <t>http://purl.obolibrary.org/obo/CL_0010009</t>
  </si>
  <si>
    <t>camera type eye photoreceptor cell</t>
  </si>
  <si>
    <t>cardiac muscle cell</t>
  </si>
  <si>
    <t>http://purl.obolibrary.org/obo/CL_0000746</t>
  </si>
  <si>
    <t>cardiocyte|heart muscle cell|cardiac muscle fiber|cardiomyocyte|cardiac myocyte</t>
  </si>
  <si>
    <t>Cardiac muscle cells are striated muscle cells that are responsible for heart contraction. In mammals, the contractile fiber resembles those of skeletal muscle but are only one third as large in diameter, are richer in sarcoplasm, and contain centrally located instead of peripheral nuclei.|This class encompasses the muscle cells responsible for heart* contraction in both vertebrates and arthropods.  The ultrastucture of a wide range of arthropod heart cells has been examined including spiders, horseshoe crabs, crustaceans (see Sherman, 1973 and refs therein) and insects (see Lehmacher et al (2012) and refs therein).  According to these refs, the cells participating in heart contraction in all cases are transversely striated.  Insects hearts additionally contain ostial cells, also transversely striated muscle cells, but which do not participate in heart contraction.</t>
  </si>
  <si>
    <t>cardiac muscle myoblast</t>
  </si>
  <si>
    <t>http://purl.obolibrary.org/obo/CL_0000513</t>
  </si>
  <si>
    <t>cardiomyocyte progenitor cell|cardiac muscle progenitor cell</t>
  </si>
  <si>
    <t>A precursor cell destined to differentiate into cardiac muscle cell.</t>
  </si>
  <si>
    <t>cardiac myoblast</t>
  </si>
  <si>
    <t>http://purl.obolibrary.org/obo/CL_0010021</t>
  </si>
  <si>
    <t>cardiocyte</t>
  </si>
  <si>
    <t>http://purl.obolibrary.org/obo/CL_0002494</t>
  </si>
  <si>
    <t>heart cell</t>
  </si>
  <si>
    <t>A cell located in the heart, including both muscle and non muscle cells.|From Onard of the FMA: Cardiac muscle cell or cardiac myocyte is a striated muscle cell. Cardiocyte on the other hand is any cell in the heart which includes cells other than muscle cells (e.g. endothelial cell of endocardium). Unless there is a consensus among anatomists that cardiocytes refer only to muscle cells, we will treat them as a general class of cells in the heart.</t>
  </si>
  <si>
    <t>CD115-positive monocyte</t>
  </si>
  <si>
    <t>http://purl.obolibrary.org/obo/CL_0001022</t>
  </si>
  <si>
    <t>CD115-positive monocyte is a monocyte that is CD115-positive and CD11b-positive.|These markers are associated with human cells. Originally described in the dendritic cell ontology (DC_CL:0000033)(PMID:19243617).</t>
  </si>
  <si>
    <t>CD115-positive monocyte OR common dendritic progenitor</t>
  </si>
  <si>
    <t>http://purl.obolibrary.org/obo/CL_0001019</t>
  </si>
  <si>
    <t>Originally described in the dendritic cell ontology (DC_CL:1111000)(PMID:19243617).</t>
  </si>
  <si>
    <t>CD24-positive, CD4 single-positive thymocyte</t>
  </si>
  <si>
    <t>http://purl.obolibrary.org/obo/CL_0002432</t>
  </si>
  <si>
    <t>T.4SP24int.Th|CD24-positive, CD4 single-positive semimature thymocyte</t>
  </si>
  <si>
    <t>A CD4-positive, CD8-negative thymocyte that is CD24-positive and expresses high levels of the alpha-beta T cell receptor.|Described in the immgene database as being CD24-intermediate.</t>
  </si>
  <si>
    <t>CD34-positive, CD38-negative hematopoietic stem cell</t>
  </si>
  <si>
    <t>http://purl.obolibrary.org/obo/CL_0001024</t>
  </si>
  <si>
    <t>CD133-positive hematopoietic stem cell</t>
  </si>
  <si>
    <t>CD133-positive hematopoietic stem cell is a hematopoietic stem cell that is CD34-positive, CD90-positive, and CD133-positive.|Cell markers are associated with human hematopoietic stem cells. Originally described in the dendritic cell ontology (DC_CL:0000035)(PMID:19243617).</t>
  </si>
  <si>
    <t>CD34-positive, CD38-negative multipotent progenitor cell</t>
  </si>
  <si>
    <t>http://purl.obolibrary.org/obo/CL_0002043</t>
  </si>
  <si>
    <t>A hematopoietic multipotent progenitor cell that is CD34-positive, CD38-negative, CD45RA-negative, and CD90-negative.|Cell markers are associated with human hematopoietic multipotent progenitor cells.</t>
  </si>
  <si>
    <t>CD34-positive, CD38-positive common lymphoid progenitor</t>
  </si>
  <si>
    <t>http://purl.obolibrary.org/obo/CL_0001021</t>
  </si>
  <si>
    <t>CD10-positive common lymphocyte precursor|CD10-positive common lymphoid precursor|CD10-positive common lymphocyte progenitor</t>
  </si>
  <si>
    <t>A common lymphoid progenitor that is CD10-positive, CD45RA-positive, CD34-positive and CD38-positive.|These markers are associated with human common lymphoid progenitors. Originally described in the dendritic cell ontology (DC_CL:0000032)(PMID:19243617).</t>
  </si>
  <si>
    <t>CD34-positive, CD38-positive common myeloid progenitor</t>
  </si>
  <si>
    <t>http://purl.obolibrary.org/obo/CL_0001026</t>
  </si>
  <si>
    <t>CD71-positive common myeloid precursor</t>
  </si>
  <si>
    <t>A common myeloid progenitor that is CD34-positive, CD38-positive, IL3ra-low, CD10-negative, CD7-negative, CD45RA-negative, and IL-5Ralpha-negative.|Markers are associated with human cell type. Originally described in the dendritic cell ontology (DC_CL:0000038)(PMID:19243617).</t>
  </si>
  <si>
    <t>CD34-positive, CD38-positive common myeloid progenitor OR CD34-positive, CD38-positive common lymphoid progenitor</t>
  </si>
  <si>
    <t>http://purl.obolibrary.org/obo/CL_0000995</t>
  </si>
  <si>
    <t>CD71-positive common myeloid precursor OR CD7-negative lymphoid precursor OR CD7-positive lymphoid</t>
  </si>
  <si>
    <t>Originally described in the dendritic cell ontology (DC_CL:1100000)(PMID:19243617).</t>
  </si>
  <si>
    <t>CD34-positive, CD38-positive granulocyte monocyte progenitor</t>
  </si>
  <si>
    <t>http://purl.obolibrary.org/obo/CL_0002001</t>
  </si>
  <si>
    <t>A granulocyte monocyte progenitor is CD34-positive, CD38-positive, IL-3receptor-alpha-positive and is CD45RA-negative.|Markers are for human cells. According to different research groups, CD45RA is present or absent on this cell population.</t>
  </si>
  <si>
    <t>CD4-positive, alpha-beta T cell</t>
  </si>
  <si>
    <t>http://purl.obolibrary.org/obo/CL_0000624</t>
  </si>
  <si>
    <t>CD4-positive, alpha-beta T-cell|CD4-positive, alpha-beta T lymphocyte|CD4-positive, alpha-beta T-lymphocyte</t>
  </si>
  <si>
    <t>A mature alpha-beta T cell that expresses an alpha-beta T cell receptor and the CD4 coreceptor.</t>
  </si>
  <si>
    <t>CD4-positive, alpha-beta thymocyte</t>
  </si>
  <si>
    <t>http://purl.obolibrary.org/obo/CL_0000810</t>
  </si>
  <si>
    <t>SP CD4 cell|CD4-positive, alpha-beta immature T-cell|CD4-positive, alpha-beta immature T-lymphocyte|CD4-positive, alpha-beta immature T lymphocyte</t>
  </si>
  <si>
    <t>An immature alpha-beta T cell that is located in the thymus and is CD4-positive and CD8-negative.</t>
  </si>
  <si>
    <t>CD4-positive, CD25-positive, alpha-beta regulatory T cell</t>
  </si>
  <si>
    <t>http://purl.obolibrary.org/obo/CL_0000792</t>
  </si>
  <si>
    <t>suppressor T-lymphocyte|suppressor T lymphocyte|suppressor T cell|Treg|suppressor T-cell|CD4-positive, CD25-positive, alpha-beta regulatory T-lymphocyte|CD4-positive, CD25-positive, alpha-beta regulatory T-cell|CD4-positive, CD25-positive, alpha-beta regulatory T lymphocyte</t>
  </si>
  <si>
    <t>A CD4-positive, CD25-positive, alpha-beta T cell that regulates overall immune responses as well as the responses of other T cell subsets through direct cell-cell contact and cytokine release.|This cell type is compatible with the HIPC Lyoplate markers for 'Treg'.  The inclusion of CD127lo in the logical definition is compatible with both human and mouse T cells of this subtype.</t>
  </si>
  <si>
    <t>CD4-positive, CD8-intermediate double-positive thymocyte</t>
  </si>
  <si>
    <t>http://purl.obolibrary.org/obo/CL_0002431</t>
  </si>
  <si>
    <t>T.4+8int.Th|T_4+8int_Th</t>
  </si>
  <si>
    <t>A double-positive thymocyte that is undergoing positive selection, has high expression of the alpha-beta T cell receptor, is CD69-positive, and is in the process of down regulating the CD8 co-receptor.</t>
  </si>
  <si>
    <t>CD69-positive double-positive thymocyte</t>
  </si>
  <si>
    <t>http://purl.obolibrary.org/obo/CL_0002429</t>
  </si>
  <si>
    <t>T.DP69+.Th</t>
  </si>
  <si>
    <t>A double-positive thymocyte that is CD69-positive and has begun positive selection.</t>
  </si>
  <si>
    <t>CD69-positive, CD4-positive single-positive thymocyte</t>
  </si>
  <si>
    <t>http://purl.obolibrary.org/obo/CL_0002433</t>
  </si>
  <si>
    <t>T.4SP69+.Th|intermediate CD4-single-positive</t>
  </si>
  <si>
    <t>A CD4-positive, CD8-negative thymocyte that expresses high levels of the alpha-beta T cell receptor and is CD69-positive.</t>
  </si>
  <si>
    <t>CD7-negative lymphoid progenitor cell</t>
  </si>
  <si>
    <t>http://purl.obolibrary.org/obo/CL_0001027</t>
  </si>
  <si>
    <t>CD7-negative lymphoid precursor</t>
  </si>
  <si>
    <t>CD7-negative lymphoid progenitor cell is a lymphoid progenitor cell that is CD34-positive, CD7-negative and CD45RA-negative.|These markers are associated with human cells. Originally described in the dendritic cell ontology (DC_CL:0000039)(PMID:19243617).</t>
  </si>
  <si>
    <t>CD7-negative lymphoid progenitor OR granulocyte monocyte progenitor</t>
  </si>
  <si>
    <t>http://purl.obolibrary.org/obo/CL_0001012</t>
  </si>
  <si>
    <t>Originally described in the dendritic cell ontology (DC_CL:1110000)(PMID:19243617).</t>
  </si>
  <si>
    <t>cell in vitro</t>
  </si>
  <si>
    <t>http://purl.obolibrary.org/obo/CL_0001034</t>
  </si>
  <si>
    <t>A cell that is maintained or propagated in a controlled artificial environment for use in an investigation.|'In vitro', translating literally to 'in glass', typically refers to a controlled, often sterile, laboratory setting where cells or other specimens are placed by some agent for the purpose of studying or manipulating them as part of some research investigation. 'In vitro' is intended to contrast with 'native',which refers to cells or other biological entities that are found in a natural setting. It describes unicellular organisms removed from a natural environement and multicellular organism cells removed from an organism, or cells derived in culture from such displaced cells.</t>
  </si>
  <si>
    <t>cell of skeletal muscle</t>
  </si>
  <si>
    <t>http://purl.obolibrary.org/obo/CL_0000188</t>
  </si>
  <si>
    <t>skeletal muscle cell</t>
  </si>
  <si>
    <t>A somatic cell located in skeletal muscle.</t>
  </si>
  <si>
    <t>central nervous system macrophage</t>
  </si>
  <si>
    <t>http://purl.obolibrary.org/obo/CL_0000878</t>
  </si>
  <si>
    <t>CNS macrophage</t>
  </si>
  <si>
    <t>A tissue-resident macrophage found in the central nervous system.</t>
  </si>
  <si>
    <t>central nervous system neuron</t>
  </si>
  <si>
    <t>http://purl.obolibrary.org/obo/CL_2000029</t>
  </si>
  <si>
    <t>Any neuron that is part of a central nervous system.</t>
  </si>
  <si>
    <t>cholangiocyte</t>
  </si>
  <si>
    <t>http://purl.obolibrary.org/obo/CL_1000488</t>
  </si>
  <si>
    <t>epithelial cell of bile duct</t>
  </si>
  <si>
    <t>An epithelial cell that is part of the bile duct. Cholangiocytes contribute to bile secretion via net release of bicarbonate and water. They are cuboidal epithelium in the small interlobular bile ducts, but become columnar and mucus secreting in larger bile ducts approaching the porta hepatis and the extrahepatic ducts.</t>
  </si>
  <si>
    <t>chromaffin cell</t>
  </si>
  <si>
    <t>http://purl.obolibrary.org/obo/CL_0000166</t>
  </si>
  <si>
    <t>phaeochromocyte</t>
  </si>
  <si>
    <t>A cell that stores epinephrine secretory vesicles. During times of stress, the nervous system signals the vesicles to secrete their hormonal content. Their name derives from their ability to stain a brownish color with chromic salts. Characteristically, they are located in the adrenal medulla and paraganglia of the sympathetic nervous system.</t>
  </si>
  <si>
    <t>chromophil cell of anterior pituitary gland</t>
  </si>
  <si>
    <t>http://purl.obolibrary.org/obo/CL_0000637</t>
  </si>
  <si>
    <t>A cell that stains readily in the anterior pituitary gland.</t>
  </si>
  <si>
    <t>ciliated cell</t>
  </si>
  <si>
    <t>http://purl.obolibrary.org/obo/CL_0000064</t>
  </si>
  <si>
    <t>A cell that has a filiform extrusion of the cell surface.</t>
  </si>
  <si>
    <t>ciliated epithelial cell</t>
  </si>
  <si>
    <t>http://purl.obolibrary.org/obo/CL_0000067</t>
  </si>
  <si>
    <t>An epithelial cell that has a cilia.</t>
  </si>
  <si>
    <t>circulating cell</t>
  </si>
  <si>
    <t>http://purl.obolibrary.org/obo/CL_0000080</t>
  </si>
  <si>
    <t>A cell which moves among different tissues of the body, via blood, lymph, or other medium.</t>
  </si>
  <si>
    <t>CNS interneuron</t>
  </si>
  <si>
    <t>http://purl.obolibrary.org/obo/CL_0000402</t>
  </si>
  <si>
    <t>CNS neuron (sensu Vertebrata)</t>
  </si>
  <si>
    <t>http://purl.obolibrary.org/obo/CL_0000117</t>
  </si>
  <si>
    <t>columnar/cuboidal epithelial cell</t>
  </si>
  <si>
    <t>http://purl.obolibrary.org/obo/CL_0000075</t>
  </si>
  <si>
    <t>A columnar/cuboidal epithelial cell is a cell usually found in a two dimensional sheet with a free surface. Columnar/cuboidal epithelial cells take on the shape of a column or cube.</t>
  </si>
  <si>
    <t>common dendritic progenitor</t>
  </si>
  <si>
    <t>http://purl.obolibrary.org/obo/CL_0001029</t>
  </si>
  <si>
    <t>CDP|common dendritic precursor|pro-DCs</t>
  </si>
  <si>
    <t>Common dendritic precursor is a hematopoietic progenitor cell that is CD117-low, CD135-positive, CD115-positive and lacks plasma membrane parts for hematopoietic lineage markers.|Surface markers are for mouse cells. Originally described in the dendritic cell ontology (DC_CL:0000041) CDP are reportedly CD2-negative, CD3-negative, CD4-negative, CD5-negative, CD8a-negative, CD11c-positive, CD14-negative, CD19-negative, CD20-negative, CD56-negative, B220-negative, Ly6g-negative, MHCII-positive, and Ter119-negative. (PMID:19243617).</t>
  </si>
  <si>
    <t>common lymphoid progenitor</t>
  </si>
  <si>
    <t>http://purl.obolibrary.org/obo/CL_0000051</t>
  </si>
  <si>
    <t>common lymphocyte precursor|CLP|common lymphoid precursor|common lymphocyte progenitor|lymphopoietic stem cell|early lymphocyte progenitor|ELP|lymphoid stem cell|committed lymphopoietic stem cell</t>
  </si>
  <si>
    <t>A oligopotent progenitor cell committed to the lymphoid lineage.|CLP are CD7-positive, CD10-positive, CD19-negative, CD34-positive, CD45RA-positive, CD79a-negative, CD127-positive, AA4.1-positive, RAG-negative, Sca-1-low, sIgM-negative, sIgD-negative, TdT-negative, Vpre-B-negative, and pre-BCR-negative. Expression of transcription factors include E2A-positive, EBF-positive, Ikaros-negative, PU.1-negative, and Pax5-negative.</t>
  </si>
  <si>
    <t>common myeloid progenitor</t>
  </si>
  <si>
    <t>http://purl.obolibrary.org/obo/CL_0000049</t>
  </si>
  <si>
    <t>common myeloid precursor|CMP|colony forming unit granulocyte, erythrocyte, macrophage, and megakaryocyte|pluripotent stem cell (bone marrow)|CFU-GEMM|CFU-S|multipotential myeloid stem cell|myeloid stem cell</t>
  </si>
  <si>
    <t>A progenitor cell committed to myeloid lineage, including the megakaryocyte and erythroid lineages.|This cell type is intended to be compatible with any vertebrate common myeloid progenitor.  For mammalian CMP known to be CD34-positive, please use the term 'common myeloid progenitor, CD34-positive' (CL_0001059).</t>
  </si>
  <si>
    <t>common myeloid progenitor, CD34-positive</t>
  </si>
  <si>
    <t>http://purl.obolibrary.org/obo/CL_0001059</t>
  </si>
  <si>
    <t>CMP|common myeloid precursor, CD34-positive|CFU-GEMM|pluripotent stem cell (bone marrow)|colony forming unit granulocyte, erythrocyte, macrophage, and megakaryocyte|myeloid stem cell|multipotential myeloid stem cell|CFU-S</t>
  </si>
  <si>
    <t>A progenitor cell committed to myeloid lineage, including the megakaryocyte and erythroid lineages. These cells are CD34-positive, and express Gata1, Gata2, C/EBPa, and Pu.1.|CMP are reportedly CD16-positive, CD32-positive, CD38-positive, CD45RA-negative, CD110-negative, CD117-positive, CD123-positive, and SCA1-negative.</t>
  </si>
  <si>
    <t>connective tissue cell</t>
  </si>
  <si>
    <t>http://purl.obolibrary.org/obo/CL_0002320</t>
  </si>
  <si>
    <t>A cell of the supporting or framework tissue of the body, arising chiefly from the embryonic mesoderm and including adipose tissue, cartilage, and bone.</t>
  </si>
  <si>
    <t>contractile cell</t>
  </si>
  <si>
    <t>http://purl.obolibrary.org/obo/CL_0000183</t>
  </si>
  <si>
    <t>A cell whose primary function is to shorten.</t>
  </si>
  <si>
    <t>conventional dendritic cell</t>
  </si>
  <si>
    <t>http://purl.obolibrary.org/obo/CL_0000990</t>
  </si>
  <si>
    <t>interdigitating cell|veiled cell|DC1|dendritic reticular cell|cDC|type 1 DC</t>
  </si>
  <si>
    <t>Conventional dendritic cell is a dendritic cell that is CD11c-high.|Originally described in the dendritic cell ontology (DC_CL:0000003)(PMID:19243617) These cells are also CD20-negative, MHCII-positive.</t>
  </si>
  <si>
    <t>defensive cell</t>
  </si>
  <si>
    <t>http://purl.obolibrary.org/obo/CL_0000473</t>
  </si>
  <si>
    <t>A cell whose primary function is to protect the organism.</t>
  </si>
  <si>
    <t>dendritic cell</t>
  </si>
  <si>
    <t>http://purl.obolibrary.org/obo/CL_0000451</t>
  </si>
  <si>
    <t>interdigitating cell|veiled cell</t>
  </si>
  <si>
    <t>A cell of hematopoietic origin, typically resident in particular tissues, specialized in the uptake, processing, and transport of antigens to lymph nodes for the purpose of stimulating an immune response via T cell activation. These cells are lineage negative (CD3-negative, CD19-negative, CD34-negative, and CD56-negative).</t>
  </si>
  <si>
    <t>DN1 thymic pro-T cell</t>
  </si>
  <si>
    <t>http://purl.obolibrary.org/obo/CL_0000894</t>
  </si>
  <si>
    <t>preT.DN1.Th|DN1 thymic progenitor T cell|DN1 thymic pro-T-cell|DN1 thymocyte|DN1 thymic pro-T lymphocyte|double negative 1|DN1 thymic pro-T-lymphocyte</t>
  </si>
  <si>
    <t>A pro-T cell that has the phenotype CD4-negative, CD8-negative, CD44-positive, and CD25-negative.</t>
  </si>
  <si>
    <t>DN2 thymocyte</t>
  </si>
  <si>
    <t>http://purl.obolibrary.org/obo/CL_0000806</t>
  </si>
  <si>
    <t>DN2 alpha-beta immature T lymphocyte|DN2 cell|DN2 immature T cell|double negative 2|DN2 alpha-beta immature T-lymphocyte|TN2 cell|DN2 alpha-beta immature T-cell|TN2 thymocyte|preT.DN2.Th</t>
  </si>
  <si>
    <t>A thymocyte that has the phenotype CD4-negative, CD8-negative, CD44-positive, and CD25-positive.|Note that this type of thymocyte is at the earliest stage of T cell receptor rearrangement of the beta, gamma, and delta T cell receptor chains. Also, there is growing evidence that molecular markers characterizing double negative thymocytes are different across species, especially in mouse versus human thymus. If in doubt, please consider using CL:0002489 'double negative thymocyte'.</t>
  </si>
  <si>
    <t>DN3 thymocyte</t>
  </si>
  <si>
    <t>http://purl.obolibrary.org/obo/CL_0000807</t>
  </si>
  <si>
    <t>early cortical thymocyte|DN3 cell|preT.DN3.Th|TN3 thymocyte|DN3 immature T cell|TN3 cell|DN3 alpha-beta immature T-lymphocyte|DN3 alpha-beta immature T-cell|double negative 3|DN3 alpha-beta immature T lymphocyte</t>
  </si>
  <si>
    <t>A thymocyte that has the phenotype CD4-negative, CD8-negative, CD44-negative, and CD25-positive and expressing the T cell receptor beta-chain in complex with the pre-T cell receptor alpha chain.|There is growing evidence that molecular markers characterizing double negative thymocytes are different across species, especially in mouse versus human thymus. If in doubt, please consider using CL:0002489 'double negative thymocyte'.</t>
  </si>
  <si>
    <t>DN4 thymocyte</t>
  </si>
  <si>
    <t>http://purl.obolibrary.org/obo/CL_0000808</t>
  </si>
  <si>
    <t>early cortical thymocyte|double negative 4|DN4 alpha-beta immature T lymphocyte|DN4 immature T cell|DN4 cell|DN4 immature T-cell|DN4 alpha-beta immature T-lymphocyte|T.DN4.th</t>
  </si>
  <si>
    <t>A thymocyte that has the phenotype CD4-negative, CD8-negative, CD44-negative, CD25-negative, and pre-TCR-positive.|Note that this type of thymocyte has passed the beta-selection checkpoint and is rapidly proliferating and beginning to rearrange the T cell receptor alpha chain. There is growing evidence that molecular markers characterizing double negative thymocytes are different across species, especially in mouse versus human thymus. If in doubt, please consider using CL:0002489 'double negative thymocyte'.</t>
  </si>
  <si>
    <t>double negative thymocyte</t>
  </si>
  <si>
    <t>http://purl.obolibrary.org/obo/CL_0002489</t>
  </si>
  <si>
    <t>CD4-CD8- T cell|double negative T cell</t>
  </si>
  <si>
    <t>A thymocyte that lacks expression of CD4 and CD8.|These are precursors to mature T cells; normally, they do not circulate, but are found in the thymus and they have not undergone rearrangement of the alpha and beta T cell receptor genes.</t>
  </si>
  <si>
    <t>double-positive blast</t>
  </si>
  <si>
    <t>http://purl.obolibrary.org/obo/CL_0002428</t>
  </si>
  <si>
    <t>activated double-positive thymocyte|T.DPb.Th</t>
  </si>
  <si>
    <t>A double-positive thymocyte that is large (i.e. has a high forward scatter signal in flow cytometry) and is actively proliferating.</t>
  </si>
  <si>
    <t>double-positive, alpha-beta thymocyte</t>
  </si>
  <si>
    <t>http://purl.obolibrary.org/obo/CL_0000809</t>
  </si>
  <si>
    <t>late cortical thymocyte|DP cell|DP thymocyte|double-positive, alpha-beta immature T lymphocyte</t>
  </si>
  <si>
    <t>A thymocyte expressing the alpha-beta T cell receptor complex as well as both the CD4 and CD8 coreceptors.|Thymocytes of this stage are undergoing positive and negative selection.</t>
  </si>
  <si>
    <t>duct epithelial cell</t>
  </si>
  <si>
    <t>http://purl.obolibrary.org/obo/CL_0000068</t>
  </si>
  <si>
    <t>An epithelial cell that is part of a duct.</t>
  </si>
  <si>
    <t>early embryonic cell (metazoa)</t>
  </si>
  <si>
    <t>http://purl.obolibrary.org/obo/CL_0000007</t>
  </si>
  <si>
    <t>A cell found in the embryo before the formation of all the gem layers is complete.</t>
  </si>
  <si>
    <t>early T lineage precursor</t>
  </si>
  <si>
    <t>http://purl.obolibrary.org/obo/CL_0002425</t>
  </si>
  <si>
    <t>preT.ETP.Th|ETP</t>
  </si>
  <si>
    <t>A pro-T cell that is lin-negative, CD25-negative, CD127-negative, CD44-positive and kit-positive.|ETPs are reportedly CD1a-negative, CD4-negative, CD7-positive, CD8a-negative, CD8b-negative, CD33-low, CD34-high, CD38-low, CD45RA-positive, and CD45RO-negative.</t>
  </si>
  <si>
    <t>ectodermal cell</t>
  </si>
  <si>
    <t>http://purl.obolibrary.org/obo/CL_0000221</t>
  </si>
  <si>
    <t>ectoderm cell</t>
  </si>
  <si>
    <t>A cell of the outer of the three germ layers of the embryo.</t>
  </si>
  <si>
    <t>ecto-epithelial cell</t>
  </si>
  <si>
    <t>http://purl.obolibrary.org/obo/CL_0002077</t>
  </si>
  <si>
    <t>An epithelial cell derived from ectoderm.</t>
  </si>
  <si>
    <t>effector T cell</t>
  </si>
  <si>
    <t>http://purl.obolibrary.org/obo/CL_0000911</t>
  </si>
  <si>
    <t>effector T lymphocyte|effector T-lymphocyte|effector T-cell</t>
  </si>
  <si>
    <t>A differentiated T cell with ability to traffic to peripheral tissues and is capable of mounting a specific immune response.</t>
  </si>
  <si>
    <t>efferent neuron</t>
  </si>
  <si>
    <t>http://purl.obolibrary.org/obo/CL_0000527</t>
  </si>
  <si>
    <t>output neuron</t>
  </si>
  <si>
    <t>A neuron which sends impulses peripherally to activate muscles or secretory cells.</t>
  </si>
  <si>
    <t>egg cell</t>
  </si>
  <si>
    <t>http://purl.obolibrary.org/obo/CL_0000025</t>
  </si>
  <si>
    <t>ovum|mature oocyte</t>
  </si>
  <si>
    <t>A female gamete where meiosis has progressed to metaphase II and is able to participate in fertilization.</t>
  </si>
  <si>
    <t>electrically active cell</t>
  </si>
  <si>
    <t>http://purl.obolibrary.org/obo/CL_0000211</t>
  </si>
  <si>
    <t>A cell whose function is determined by the generation or the reception of an electric signal.</t>
  </si>
  <si>
    <t>electrically responsive cell</t>
  </si>
  <si>
    <t>http://purl.obolibrary.org/obo/CL_0000393</t>
  </si>
  <si>
    <t>A cell whose function is determined by its response to an electric signal.</t>
  </si>
  <si>
    <t>electrically signaling cell</t>
  </si>
  <si>
    <t>http://purl.obolibrary.org/obo/CL_0000404</t>
  </si>
  <si>
    <t>A cell that initiates an electrical signal and passes that signal to another cell.</t>
  </si>
  <si>
    <t>embryonic blood vessel endothelial progenitor cell</t>
  </si>
  <si>
    <t>http://purl.obolibrary.org/obo/CL_0002546</t>
  </si>
  <si>
    <t>An endothelial progenitor cell that participates in angiogenesis during development.|See CL:0002619.</t>
  </si>
  <si>
    <t>embryonic cell (metazoa)</t>
  </si>
  <si>
    <t>http://purl.obolibrary.org/obo/CL_0002321</t>
  </si>
  <si>
    <t>A cell of the embryo.</t>
  </si>
  <si>
    <t>endocrine cell</t>
  </si>
  <si>
    <t>http://purl.obolibrary.org/obo/CL_0000163</t>
  </si>
  <si>
    <t>endocrinocyte</t>
  </si>
  <si>
    <t>A cell of an endocrine gland, ductless glands that secrete substances which are released directly into the circulation and which influence metabolism and other body functions.</t>
  </si>
  <si>
    <t>endodermal cell</t>
  </si>
  <si>
    <t>http://purl.obolibrary.org/obo/CL_0000223</t>
  </si>
  <si>
    <t>endoderm cell</t>
  </si>
  <si>
    <t>A cell of the inner of the three germ layers of the embryo.</t>
  </si>
  <si>
    <t>endo-epithelial cell</t>
  </si>
  <si>
    <t>http://purl.obolibrary.org/obo/CL_0002076</t>
  </si>
  <si>
    <t>An epithelial cell derived from endoderm.</t>
  </si>
  <si>
    <t>endopolyploid cell</t>
  </si>
  <si>
    <t>http://purl.obolibrary.org/obo/CL_0000417</t>
  </si>
  <si>
    <t>endorphin secreting cell</t>
  </si>
  <si>
    <t>http://purl.obolibrary.org/obo/CL_0000507</t>
  </si>
  <si>
    <t>A peptide hormone secreting cell that secretes endorphin.</t>
  </si>
  <si>
    <t>endothelial cell</t>
  </si>
  <si>
    <t>http://purl.obolibrary.org/obo/CL_0000115</t>
  </si>
  <si>
    <t>endotheliocyte</t>
  </si>
  <si>
    <t>An endothelial cell comprises the outermost layer or lining of anatomical structures and can be squamous or cuboidal. In mammals, endothelial cell has vimentin filaments and is derived from the mesoderm.|The main type of cell found in the inside lining of blood vessels, lymph vessels, and the heart.|From FMA: 9.07.2001: Endothelial cell has always been classified as a kind of epithelial cell, specifically a squamous cell but that is not true. First, endothelial cell can either be squamous or cuboidal (e.g. high-endothelial cell) and secondly, it has different embryological derivation (mesodermal) than a true epithelial cell (ectodermal and endodermal). The basis for present classification is the fact that it comprises the outermost layer or lining of anatomical structures (location-based) but a better structural basis for the differentia is the cytoskeleton of the cell. Endothelial cell has vimentin filaments while an epithelial cell has keratin filaments. [Onard].</t>
  </si>
  <si>
    <t>endothelial cell of vascular tree</t>
  </si>
  <si>
    <t>http://purl.obolibrary.org/obo/CL_0002139</t>
  </si>
  <si>
    <t>vascular endothelial cell|cubodial endothelial cell of vascular tree</t>
  </si>
  <si>
    <t>An endothelial cell of the vascular tree, which includes blood vessels and lymphatic vessels.|These cells are reportedly CD31-positive, CD34-positive, CD144-positive, TAL1-positive.</t>
  </si>
  <si>
    <t>enkephalin secreting cell</t>
  </si>
  <si>
    <t>http://purl.obolibrary.org/obo/CL_0000506</t>
  </si>
  <si>
    <t>An endorphine cell that secretes enkephalin.</t>
  </si>
  <si>
    <t>enteroendocrine cell</t>
  </si>
  <si>
    <t>http://purl.obolibrary.org/obo/CL_0000164</t>
  </si>
  <si>
    <t>An endocrine cell that is located in the epithelium of the gastrointestinal tract or in the pancreas.</t>
  </si>
  <si>
    <t>epiblast cell</t>
  </si>
  <si>
    <t>http://purl.obolibrary.org/obo/CL_0000352</t>
  </si>
  <si>
    <t>A cell of the outer layer of a blastula that gives rise to the ectoderm after gastrulation.</t>
  </si>
  <si>
    <t>epidermal cell</t>
  </si>
  <si>
    <t>http://purl.obolibrary.org/obo/CL_0000362</t>
  </si>
  <si>
    <t>cell of epidermis|epithelial cell of skin</t>
  </si>
  <si>
    <t>An epithelial cell of the integument (the outer layer of an organism).</t>
  </si>
  <si>
    <t>epithelial cell</t>
  </si>
  <si>
    <t>http://purl.obolibrary.org/obo/CL_0000066</t>
  </si>
  <si>
    <t>epitheliocyte|epithelial</t>
  </si>
  <si>
    <t>A cell that is usually found in a two-dimensional sheet with a free surface. The cell has a cytoskeleton that allows for tight cell to cell contact and for cell polarity where apical part is directed towards the lumen and the basal part to the basal lamina.|A cell that is usually found in a two-dimensional sheet with a free surface.|Cell that line the inner and outer surfaces of the body by forming cellular layers (epithelium) or masses (MSH).|Cell that cover the surface of the body and line its cavities.</t>
  </si>
  <si>
    <t>epithelial cell of alimentary canal</t>
  </si>
  <si>
    <t>http://purl.obolibrary.org/obo/CL_0002251</t>
  </si>
  <si>
    <t>An epithelial cell of the musculomembranous digestive tube extending from the mouth to the anus.</t>
  </si>
  <si>
    <t>epithelial cell of exocrine pancreas</t>
  </si>
  <si>
    <t>http://purl.obolibrary.org/obo/CL_1001433</t>
  </si>
  <si>
    <t>exocrine pancreas cell</t>
  </si>
  <si>
    <t>An epithelial cell of the exocrine pancreas.</t>
  </si>
  <si>
    <t>epithelial cell of glomerular capsule</t>
  </si>
  <si>
    <t>http://purl.obolibrary.org/obo/CL_1000450</t>
  </si>
  <si>
    <t>Bowmans capsule epithelial cell|epithelial cell of Bowman's capsule</t>
  </si>
  <si>
    <t>An epithelial cell that is part of the glomerular capsule.</t>
  </si>
  <si>
    <t>epithelial cell of lung</t>
  </si>
  <si>
    <t>http://purl.obolibrary.org/obo/CL_0000082</t>
  </si>
  <si>
    <t>lung epithelial cell</t>
  </si>
  <si>
    <t>An epithelial cell of the lung.</t>
  </si>
  <si>
    <t>epithelial cell of nephron</t>
  </si>
  <si>
    <t>http://purl.obolibrary.org/obo/CL_1000449</t>
  </si>
  <si>
    <t>An epithelial cell that is part of the nephron.</t>
  </si>
  <si>
    <t>epithelial cell of pancreas</t>
  </si>
  <si>
    <t>http://purl.obolibrary.org/obo/CL_0000083</t>
  </si>
  <si>
    <t>pancreas epithelial cell|pancreatic epithelial cell</t>
  </si>
  <si>
    <t>An epithelial cell of the pancreas.</t>
  </si>
  <si>
    <t>epithelial cell of stomach</t>
  </si>
  <si>
    <t>http://purl.obolibrary.org/obo/CL_0002178</t>
  </si>
  <si>
    <t>An epithelial cell found in the lining of the stomach.</t>
  </si>
  <si>
    <t>epithelial cell of thymus</t>
  </si>
  <si>
    <t>http://purl.obolibrary.org/obo/CL_0002293</t>
  </si>
  <si>
    <t>epithelial reticular cell of thymus|epithelial cell of thymus gland|epithelial reticular cell|thymic epithelial cell</t>
  </si>
  <si>
    <t>An epithelial cell of the thymus. Epithelial reticular cells are pleomorphic, stellate, non-phagocytic cells which seem to be supportive in function and are held together by desmosomes. They replace the fibroblastoid reticular cells found in other lymphoid organs. Other epithelial cells in the medulla have the ultrastructure of secretory cells. Although different epithelial cells throughout the thymus appear alike by light microscopy their ultrastructure and function varies.</t>
  </si>
  <si>
    <t>epithelial fate stem cell</t>
  </si>
  <si>
    <t>http://purl.obolibrary.org/obo/CL_0000036</t>
  </si>
  <si>
    <t>epithelial stem cell</t>
  </si>
  <si>
    <t>erythroblast</t>
  </si>
  <si>
    <t>http://purl.obolibrary.org/obo/CL_0000765</t>
  </si>
  <si>
    <t>normoblast</t>
  </si>
  <si>
    <t>A nucleated precursor of an erythrocyte that lacks hematopoietic lineage markers.</t>
  </si>
  <si>
    <t>erythrocyte</t>
  </si>
  <si>
    <t>http://purl.obolibrary.org/obo/CL_0000232</t>
  </si>
  <si>
    <t>red blood cell|RBC|red blood corpuscle|red blood cell|RBC</t>
  </si>
  <si>
    <t>A red blood cell. In mammals, mature erythrocytes are biconcave disks containing hemoglobin whose function is to transport oxygen.|Any of the hemoglobin-containing cells that carry oxygen to the tissues and are responsible for the red color of vertebrate blood.|A red blood cell. In mammals, mature erythrocytes are non-nucleated, biconcave disks containing hemoglobin whose function is to transport oxygen.</t>
  </si>
  <si>
    <t>erythroid lineage cell</t>
  </si>
  <si>
    <t>http://purl.obolibrary.org/obo/CL_0000764</t>
  </si>
  <si>
    <t>erythropoietic cell</t>
  </si>
  <si>
    <t>A immature or mature cell in the lineage leading to and including erythrocytes.|Note that in FMA erythropoietic cells are types of nucleated erythrocytes and thus don't include erythrocytes.</t>
  </si>
  <si>
    <t>erythroid progenitor cell</t>
  </si>
  <si>
    <t>http://purl.obolibrary.org/obo/CL_0000038</t>
  </si>
  <si>
    <t>blast forming unit erythroid|CFU-E|colony forming unit erythroid|erythroid stem cell|BFU-E|burst forming unit erythroid</t>
  </si>
  <si>
    <t>A progenitor cell committed to the erythroid lineage.</t>
  </si>
  <si>
    <t>eukaryotic cell</t>
  </si>
  <si>
    <t>http://purl.obolibrary.org/obo/CL_0000255</t>
  </si>
  <si>
    <t>excitatory neuron</t>
  </si>
  <si>
    <t>http://purl.obolibrary.org/obo/CL_0008030</t>
  </si>
  <si>
    <t>excretory cell</t>
  </si>
  <si>
    <t>http://purl.obolibrary.org/obo/CL_0000424</t>
  </si>
  <si>
    <t>A cell involved in the elimination of metabolic and foreign toxins, and in maintaining the ionic, acid-base and water balance of biological fluids.</t>
  </si>
  <si>
    <t>exocrine cell</t>
  </si>
  <si>
    <t>http://purl.obolibrary.org/obo/CL_0000152</t>
  </si>
  <si>
    <t>A cell of an exocrine gland; i.e. a gland that discharges its secretion via a duct.</t>
  </si>
  <si>
    <t>extracellular matrix secreting cell</t>
  </si>
  <si>
    <t>http://purl.obolibrary.org/obo/CL_0000327</t>
  </si>
  <si>
    <t>extraembryonic cell</t>
  </si>
  <si>
    <t>http://purl.obolibrary.org/obo/CL_0000349</t>
  </si>
  <si>
    <t>eye photoreceptor cell</t>
  </si>
  <si>
    <t>http://purl.obolibrary.org/obo/CL_0000287</t>
  </si>
  <si>
    <t>fat cell</t>
  </si>
  <si>
    <t>http://purl.obolibrary.org/obo/CL_0000136</t>
  </si>
  <si>
    <t>adipocyte|adipose cell</t>
  </si>
  <si>
    <t>A fat-storing cell found mostly in the abdominal cavity and subcutaneous tissue of mammals. Fat is usually stored in the form of triglycerides.</t>
  </si>
  <si>
    <t>female gamete</t>
  </si>
  <si>
    <t>http://purl.obolibrary.org/obo/CL_0000675</t>
  </si>
  <si>
    <t>A mature sexual reproductive cell of the female germline.</t>
  </si>
  <si>
    <t>female germ cell</t>
  </si>
  <si>
    <t>http://purl.obolibrary.org/obo/CL_0000021</t>
  </si>
  <si>
    <t>Female germ cell is a germ cell that supports female gamete production.</t>
  </si>
  <si>
    <t>fibroblast</t>
  </si>
  <si>
    <t>http://purl.obolibrary.org/obo/CL_0000057</t>
  </si>
  <si>
    <t>primary dermal fibroblast|mouse embryonic fibroblast</t>
  </si>
  <si>
    <t>A connective tissue cell which secretes an extracellular matrix rich in collagen and other macromolecules. Flattened and irregular in outline with branching processes; appear fusiform or spindle-shaped.|A large, flat, oval cell found in connective tissue and responsible for the formation of fibers.|A connective tissue cell which secretes an extracellular matrix rich in collagen and other macromolecules.|These cells may be vimentin-positive, fibronectin-positive, fsp1-positive, MMP-1-positive, collagen I-positive, collagen III-positive, and alpha-SMA-negative.|A connective-tissue cell of mesenchymal origin that secretes proteins and especially molecular collagen from which the extracellular fibrillar matrix of connective tissue forms.</t>
  </si>
  <si>
    <t>folliculostellate cell</t>
  </si>
  <si>
    <t>http://purl.obolibrary.org/obo/CL_0000642</t>
  </si>
  <si>
    <t>A supportive cell of the vertebrate pituitary that provides macromolecular transport and secretes hormones.</t>
  </si>
  <si>
    <t>foreskin fibroblast</t>
  </si>
  <si>
    <t>http://purl.obolibrary.org/obo/CL_1001608</t>
  </si>
  <si>
    <t>BJ fibroblast</t>
  </si>
  <si>
    <t>Fibroblast from foreskin.</t>
  </si>
  <si>
    <t>fusion competent myoblast</t>
  </si>
  <si>
    <t>http://purl.obolibrary.org/obo/CL_0000621</t>
  </si>
  <si>
    <t>A myoblast that is committed to a myotube-specific program of differentiation but not yet fused. It undergoes very limited additional proliferation. After fusion, it will take on a muscle identity specified by a `muscle founder cell` (CL:0008006).</t>
  </si>
  <si>
    <t>gamete</t>
  </si>
  <si>
    <t>http://purl.obolibrary.org/obo/CL_0000300</t>
  </si>
  <si>
    <t>haploid nucleated cell|haploid germ cell</t>
  </si>
  <si>
    <t>A mature sexual reproductive cell having a single set of unpaired chromosomes.</t>
  </si>
  <si>
    <t>gastrin secreting cell</t>
  </si>
  <si>
    <t>http://purl.obolibrary.org/obo/CL_0000509</t>
  </si>
  <si>
    <t>A peptide hormone secreting cell that secretes gastrin.</t>
  </si>
  <si>
    <t>general ecto-epithelial cell</t>
  </si>
  <si>
    <t>http://purl.obolibrary.org/obo/CL_0002159</t>
  </si>
  <si>
    <t>Epithelial cells derived from general body ectoderm and ectoderm placodes.</t>
  </si>
  <si>
    <t>germ cell</t>
  </si>
  <si>
    <t>http://purl.obolibrary.org/obo/CL_0000586</t>
  </si>
  <si>
    <t>The reproductive cell in multicellular organisms.</t>
  </si>
  <si>
    <t>germ line cell</t>
  </si>
  <si>
    <t>http://purl.obolibrary.org/obo/CL_0000039</t>
  </si>
  <si>
    <t>A cell that is within the developmental lineage of gametes and is able to pass along its genetic material to offspring.|Originally this term had some plant germ line cell children.</t>
  </si>
  <si>
    <t>glandular cell of stomach</t>
  </si>
  <si>
    <t>http://purl.obolibrary.org/obo/CL_0002659</t>
  </si>
  <si>
    <t>A glandular epithelial cell that is part of the stomach.</t>
  </si>
  <si>
    <t>glandular epithelial cell</t>
  </si>
  <si>
    <t>http://purl.obolibrary.org/obo/CL_0000150</t>
  </si>
  <si>
    <t>A specialized epithelial cell that is capable of synthesizing and secreting certain biomolecules.</t>
  </si>
  <si>
    <t>glial cell</t>
  </si>
  <si>
    <t>http://purl.obolibrary.org/obo/CL_0000125</t>
  </si>
  <si>
    <t>neuroglial cell|neuroglia</t>
  </si>
  <si>
    <t>A non-neuronal cell of the nervous system. They not only provide physical support, but also respond to injury, regulate the ionic and chemical composition of the extracellular milieu. Guide neuronal migration during development, and exchange metabolites with neurons.</t>
  </si>
  <si>
    <t>glioblast</t>
  </si>
  <si>
    <t>http://purl.obolibrary.org/obo/CL_0000030</t>
  </si>
  <si>
    <t>glioblast (sensu Vertebrata)</t>
  </si>
  <si>
    <t>http://purl.obolibrary.org/obo/CL_0000339</t>
  </si>
  <si>
    <t>spongioblast</t>
  </si>
  <si>
    <t>An early neural cell developing from the early ependymal cell of the neural tube.</t>
  </si>
  <si>
    <t>glomerular cell</t>
  </si>
  <si>
    <t>http://purl.obolibrary.org/obo/CL_1000746</t>
  </si>
  <si>
    <t>glomerular visceral epithelial cell</t>
  </si>
  <si>
    <t>http://purl.obolibrary.org/obo/CL_0000653</t>
  </si>
  <si>
    <t>epithelial cell of visceral layer of glomerular capsule|podocyte|glomerular podocyte</t>
  </si>
  <si>
    <t>A glomerular visceral epithelial cell is a specialized kidney epithelial cell that contains "feet" that interdigitate with the "feet" of other glomerular epithelial cells.|GO has podocyte as a related synonym due to concern this may refer to more than one cell type. However, this did not turn up in my search. If podocyte does refer to more than one cell type, then we should classify the synonym to 'related'[tfm].</t>
  </si>
  <si>
    <t>glucagon secreting cell</t>
  </si>
  <si>
    <t>http://purl.obolibrary.org/obo/CL_0000170</t>
  </si>
  <si>
    <t>glucagon-secreting cell</t>
  </si>
  <si>
    <t>A cell that secretes glucagon.</t>
  </si>
  <si>
    <t>glutamatergic neuron</t>
  </si>
  <si>
    <t>http://purl.obolibrary.org/obo/CL_0000679</t>
  </si>
  <si>
    <t>granulocyte</t>
  </si>
  <si>
    <t>http://purl.obolibrary.org/obo/CL_0000094</t>
  </si>
  <si>
    <t>granular leukocyte|granular leucocyte|polymorphonuclear leukocyte</t>
  </si>
  <si>
    <t>A leukocyte with abundant granules in the cytoplasm.</t>
  </si>
  <si>
    <t>granulocyte monocyte progenitor cell</t>
  </si>
  <si>
    <t>http://purl.obolibrary.org/obo/CL_0000557</t>
  </si>
  <si>
    <t>CFU-C , Colony forming unit in culture|granulocyte-macrophage progenitor|granulocyte/monocyte precursor|colony forming unit granulocyte macrophage|CFU-GM|GMP|granulocyte/monocyte progenitor</t>
  </si>
  <si>
    <t>A hematopoietic progenitor cell that is committed to the granulocyte and monocyte lineages. These cells are CD123-positive, and do not express Gata1 or Gata2 but do express C/EBPa, and Pu.1.|Originally described in the dendritic cell ontology (DC_CL:0000042)(PMID:19243617). GMPs are reportedly CD16-positive, CD32-positive, CD34-positive, CD38-positive, CD45RA-positive, CD110-negative, CD117-positive, CD123-positive, and SCA1-negative.</t>
  </si>
  <si>
    <t>granulocytopoietic cell</t>
  </si>
  <si>
    <t>http://purl.obolibrary.org/obo/CL_0002191</t>
  </si>
  <si>
    <t>A cell involved in the formation of a granulocyte.</t>
  </si>
  <si>
    <t>group 1 innate lymphoid cell</t>
  </si>
  <si>
    <t>http://purl.obolibrary.org/obo/CL_0001067</t>
  </si>
  <si>
    <t>An innate lymphoid cell that is capable of producing the type 1 cytokine IFN-gamma, but not Th2 or Th17 cell-associated cytokines.</t>
  </si>
  <si>
    <t>haploid cell</t>
  </si>
  <si>
    <t>http://purl.obolibrary.org/obo/CL_0000413</t>
  </si>
  <si>
    <t>A cell whose nucleus contains a single haploid genome.</t>
  </si>
  <si>
    <t>helper T cell</t>
  </si>
  <si>
    <t>http://purl.obolibrary.org/obo/CL_0000912</t>
  </si>
  <si>
    <t>helper T lymphocyte|helper T-lymphocyte|T-helper cell|helper T-cell</t>
  </si>
  <si>
    <t>A effector T cell that provides help in the form of secreted cytokines to other immune cells.</t>
  </si>
  <si>
    <t>hematopoietic cell</t>
  </si>
  <si>
    <t>http://purl.obolibrary.org/obo/CL_0000988</t>
  </si>
  <si>
    <t>haemopoietic cell|hemopoietic cell|haematopoietic cell</t>
  </si>
  <si>
    <t>A cell of a hematopoietic lineage.</t>
  </si>
  <si>
    <t>hematopoietic lineage restricted progenitor cell</t>
  </si>
  <si>
    <t>http://purl.obolibrary.org/obo/CL_0002031</t>
  </si>
  <si>
    <t>A hematopoietic progenitor cell that is capable of developing into only one lineage of hematopoietic cells.</t>
  </si>
  <si>
    <t>hematopoietic multipotent progenitor cell</t>
  </si>
  <si>
    <t>http://purl.obolibrary.org/obo/CL_0000837</t>
  </si>
  <si>
    <t>hemopoietic progenitor cell|MPP</t>
  </si>
  <si>
    <t>A hematopoietic multipotent progenitor cell is multipotent, but not capable of long-term self-renewal. These cells are characterized as lacking lineage cell surface markers and being CD34-positive in both mice and humans.|Markers differ between mouse and human.</t>
  </si>
  <si>
    <t>hematopoietic oligopotent progenitor cell</t>
  </si>
  <si>
    <t>http://purl.obolibrary.org/obo/CL_0002032</t>
  </si>
  <si>
    <t>A hematopoietic oligopotent progenitor cell that has the ability to differentiate into limited cell types but lacks lineage cell markers and self renewal capabilities.|This cell type is intended to be compatible with any vertebrate hematopoietic oligopotent progenitor cell.  For mammalian hematopoietic oligopotent progenitor cells known to be lineage-negative, please use the term 'hematopoietic oligopotent progenitor cell' (CL_0001060).</t>
  </si>
  <si>
    <t>hematopoietic oligopotent progenitor cell, lineage-negative</t>
  </si>
  <si>
    <t>http://purl.obolibrary.org/obo/CL_0001060</t>
  </si>
  <si>
    <t>A hematopoietic oligopotent progenitor cell that has the ability to differentiate into limited cell types but lacks lineage cell markers and self renewal capabilities. Cell lacks hematopoeitic lineage markers.</t>
  </si>
  <si>
    <t>hematopoietic precursor cell</t>
  </si>
  <si>
    <t>http://purl.obolibrary.org/obo/CL_0008001</t>
  </si>
  <si>
    <t>Any hematopoietic cell that is a precursor of some other hematopoietic cell type.</t>
  </si>
  <si>
    <t>hematopoietic stem cell</t>
  </si>
  <si>
    <t>http://purl.obolibrary.org/obo/CL_0000037</t>
  </si>
  <si>
    <t>HSC|hemopoietic stem cell|blood forming stem cell|colony forming unit hematopoietic</t>
  </si>
  <si>
    <t>A stem cell from which all cells of the lymphoid and myeloid lineages develop, including blood cells and cells of the immune system. Hematopoietic stem cells lack cell markers of effector cells (lin-negative). Lin-negative is defined by lacking one or more of the following cell surface markers: CD2, CD3 epsilon, CD4, CD5 ,CD8 alpha chain, CD11b, CD14, CD19, CD20, CD56, ly6G, ter119.|Markers differ between species, and two sets of markers have been described for mice. HSCs are reportedly CD34-positive, CD45-positive, CD48-negative, CD150-positive, CD133-positive, and CD244-negative.</t>
  </si>
  <si>
    <t>hemocyte (sensu Arthropoda)</t>
  </si>
  <si>
    <t>http://purl.obolibrary.org/obo/CL_0000387</t>
  </si>
  <si>
    <t>hepatoblast</t>
  </si>
  <si>
    <t>http://purl.obolibrary.org/obo/CL_0005026</t>
  </si>
  <si>
    <t>Multi fate stem cell that gives rise to both hepatocytes and cholangiocytes as descendants.</t>
  </si>
  <si>
    <t>hepatocyte</t>
  </si>
  <si>
    <t>http://purl.obolibrary.org/obo/CL_0000182</t>
  </si>
  <si>
    <t>The main structural component of the liver. They are specialized epithelial cells that are organized into interconnected plates called lobules. Majority of cell population of liver, polygonal in shape, arranged in plates or trabeculae between sinusoids; may have single nucleus or binucleated.|Hepatocytes are reportedly MHC Class I-positive and MHC Class II-positive.</t>
  </si>
  <si>
    <t>histamine secreting cell</t>
  </si>
  <si>
    <t>http://purl.obolibrary.org/obo/CL_0002274</t>
  </si>
  <si>
    <t>A cell type that secretes histamine.</t>
  </si>
  <si>
    <t>immature alpha-beta T cell</t>
  </si>
  <si>
    <t>http://purl.obolibrary.org/obo/CL_0000790</t>
  </si>
  <si>
    <t>immature alpha-beta T lymphocyte|immature alpha-beta T-cell|immature alpha-beta T-lymphocyte</t>
  </si>
  <si>
    <t>An alpha-beta T cell that has an immature phenotype and has not completed T cell selection.</t>
  </si>
  <si>
    <t>immature B cell</t>
  </si>
  <si>
    <t>http://purl.obolibrary.org/obo/CL_0000816</t>
  </si>
  <si>
    <t>immature B-lymphocyte|immature B lymphocyte|newly formed B cell|immature B-cell</t>
  </si>
  <si>
    <t>An immature B cell is a B cell that has the phenotype surface IgM-positive and surface IgD-negative, and have not undergone class immunoglobulin class switching or peripheral encounter with antigen and activation.|Immature B cells are also reportedly CD5-positive, CD10-positive, CD19-positive, CD20-positive, CD21-positive, CD22-positive, CD24-positive, CD25-negative, CD27-negative, CD34-negative, CD38-positive, CD40-positive, CD43-negative, CD45-positive, CD48-positive, CD53-positive, CD79a-positive, CD80-negative, CD81-positive, CD86-negative, CD95-negative, CD127-negative, CD138-negative, CD185-positive, CD196-positive, MHCII/HLA-DR-positive, RAG-positive, TdT-negative, Vpre-B-negative, and preBCR-negative. Transcription factors expressed: Pax5-positive.</t>
  </si>
  <si>
    <t>immature conventional dendritic cell</t>
  </si>
  <si>
    <t>http://purl.obolibrary.org/obo/CL_0000840</t>
  </si>
  <si>
    <t>immature myeloid dendritic cell</t>
  </si>
  <si>
    <t>An immature cell of the conventional dendritic cell lineage, characterized by high levels of antigen uptake via endocytosis, macropinocytosis, and phagocytosis, and typically found resident in the tissues. Markers for this cell are CD80-low, CD86-low, and MHC-II-low.</t>
  </si>
  <si>
    <t>immature Schwann cell</t>
  </si>
  <si>
    <t>http://purl.obolibrary.org/obo/CL_0002377</t>
  </si>
  <si>
    <t>Schwann cell</t>
  </si>
  <si>
    <t>A glial cell that develops from a Schwann cell precursor. The immature Schwann cell is embedded among neurons (axons) with minimal extracellular spaces separating them from nerve cell membranes and has a basal lamina. Cells can survive without an axon present. Immature Schwann cell can be found communally ensheathing large groups of axons.</t>
  </si>
  <si>
    <t>immature single positive thymocyte</t>
  </si>
  <si>
    <t>http://purl.obolibrary.org/obo/CL_0000805</t>
  </si>
  <si>
    <t>T.ISP.th|immature single positive T cell|ISP|immature single positive T-lymphocyte|immature single positive T lymphocyte</t>
  </si>
  <si>
    <t>A thymocyte that has the phenotype CD4-negative, CD8-positive, CD44-negative, CD25-negative, and pre-TCR-positive.|Note that this type of thymocyte has passed the beta-selection checkpoint and is rapidly proliferating and rearranging the T cell receptor alpha chain and expressing the CD8 coreceptor. This stage comes between the DN4 and DP stages.</t>
  </si>
  <si>
    <t>immature T cell</t>
  </si>
  <si>
    <t>http://purl.obolibrary.org/obo/CL_0002420</t>
  </si>
  <si>
    <t>immature T-cell</t>
  </si>
  <si>
    <t>A T cell that has not completed T cell selection.</t>
  </si>
  <si>
    <t>induced T-regulatory cell</t>
  </si>
  <si>
    <t>http://purl.obolibrary.org/obo/CL_0000902</t>
  </si>
  <si>
    <t>induced regulatory T lymphocyte|induced regulatory T-lymphocyte|induced Treg|iTreg|induced regulatory T cell|induced regulatory T-cell|adaptive Treg|aTreg</t>
  </si>
  <si>
    <t>CD4-positive alpha-beta T cell with the phenotype CD25-positive, CTLA-4-positive, and FoxP3-positive with regulatory function.</t>
  </si>
  <si>
    <t>innate lymphoid cell</t>
  </si>
  <si>
    <t>http://purl.obolibrary.org/obo/CL_0001065</t>
  </si>
  <si>
    <t>A lymphocyte that lacks characteristic T cell, B cell, myeloid cell, and dendritic cell markers, that functions as part of the innate immune response to produce cytokines and other effector responses.</t>
  </si>
  <si>
    <t>insulating cell</t>
  </si>
  <si>
    <t>http://purl.obolibrary.org/obo/CL_0000217</t>
  </si>
  <si>
    <t>insulin secreting cell</t>
  </si>
  <si>
    <t>http://purl.obolibrary.org/obo/CL_0000168</t>
  </si>
  <si>
    <t>interneuron</t>
  </si>
  <si>
    <t>http://purl.obolibrary.org/obo/CL_0000099</t>
  </si>
  <si>
    <t>Most generally any neuron which is not motor or sensory. Interneurons may also refer to neurons whose axons remain within a particular brain region as contrasted with projection neurons which have axons projecting to other brain regions.</t>
  </si>
  <si>
    <t>keratin accumulating cell</t>
  </si>
  <si>
    <t>http://purl.obolibrary.org/obo/CL_0000311</t>
  </si>
  <si>
    <t>keratinizing barrier epithelial cell</t>
  </si>
  <si>
    <t>http://purl.obolibrary.org/obo/CL_0000237</t>
  </si>
  <si>
    <t>keratinocyte</t>
  </si>
  <si>
    <t>http://purl.obolibrary.org/obo/CL_0000312</t>
  </si>
  <si>
    <t>keratinized cell of epidermis|malpighian cell|malpighian cell</t>
  </si>
  <si>
    <t>An epidermal cell which synthesizes keratin and undergoes a characteristic change as it moves upward from the basal layers of the epidermis to the cornified (horny) layer of the skin. Successive stages of differentiation of the keratinocytes forming the epidermal layers are basal cell, spinous or prickle cell, and the granular cell.|An epidermal cell which synthesizes keratin and undergoes a characteristic change as it moves upward from the basal layers of the epidermis to the cornified (horny) layer of the skin. Successive stages of differentiation of the keratinocytes forming the epidermal layers are basal cell, spinous or prickle cell, and the granular cell.|Skin cell, of the keratinized layer of epidermis: its characteristic intermediate filament protein is cytokeratin.|Keratinocytes are reportedly CDw210a-negative, CDw210b-positive, CD281-positive, CD282-positive, CD285-positive, IL22Ra1-positive, Human keratinocytes are reportedly capable of secreting BD-2, BD-3, hCAP-18, CXCL1, CXCL5, CXCL8, elafin, MMP-3, NGAL, PDGF-A, S100A7, S100A8, and S100A9. Transcription factors: STAT3-positive.</t>
  </si>
  <si>
    <t>kidney cell</t>
  </si>
  <si>
    <t>http://purl.obolibrary.org/obo/CL_1000497</t>
  </si>
  <si>
    <t>kidney corpuscule cell</t>
  </si>
  <si>
    <t>http://purl.obolibrary.org/obo/CL_1000612</t>
  </si>
  <si>
    <t>kidney cortical cell</t>
  </si>
  <si>
    <t>http://purl.obolibrary.org/obo/CL_0002681</t>
  </si>
  <si>
    <t>kidney epithelial cell</t>
  </si>
  <si>
    <t>http://purl.obolibrary.org/obo/CL_0002518</t>
  </si>
  <si>
    <t>An epithelial cell of the kidney.</t>
  </si>
  <si>
    <t>kidney glomerular epithelial cell</t>
  </si>
  <si>
    <t>http://purl.obolibrary.org/obo/CL_1000510</t>
  </si>
  <si>
    <t>http://purl.obolibrary.org/obo/CL_0000453</t>
  </si>
  <si>
    <t>LC|Langerhans' cell</t>
  </si>
  <si>
    <t>Langerhans cell is a conventional dendritic cell that has plasma membrane part CD207. A Langerhans cell is a stellate dendritic cell of myeloid origin, that appears clear on light microscopy and has a dark-staining, indented nucleus and characteristic inclusions (Birbeck granules) in the cytoplasm; Langerhans cells are found principally in the stratum spinosum of the epidermis, but they also occur in other stratified epithelia and have been identified in the lung, lymph nodes, spleen, and thymus.|Originally described in the dendritic cell ontology (DC_CL:0000021 )(PMID:19243617). These cells are also CD1a-high, CD14-negative, CD207-positive (langerin), CD324-positive (E-cadherin), and DCIR-positive. They reside in the epidermis.</t>
  </si>
  <si>
    <t>leukocyte</t>
  </si>
  <si>
    <t>http://purl.obolibrary.org/obo/CL_0000738</t>
  </si>
  <si>
    <t>leucocyte|white blood cell|immune cell</t>
  </si>
  <si>
    <t>An achromatic cell of the myeloid or lymphoid lineages capable of ameboid movement, found in blood or other tissue.</t>
  </si>
  <si>
    <t>Leydig cell</t>
  </si>
  <si>
    <t>http://purl.obolibrary.org/obo/CL_0000178</t>
  </si>
  <si>
    <t>interstitial cell|interstitial cell of Leydig</t>
  </si>
  <si>
    <t>A Leydig cell is a testosterone-secreting cell in the interstitial area, between the seminiferous tubules, in the testis.|Note that the Amphibian Anatomy Ontology (AA) has a class 'leydig cells' but this is unrelated</t>
  </si>
  <si>
    <t>lining cell</t>
  </si>
  <si>
    <t>http://purl.obolibrary.org/obo/CL_0000213</t>
  </si>
  <si>
    <t>boundary cell</t>
  </si>
  <si>
    <t>A cell within an epithelial cell sheet whose main function is to act as an internal or external covering for a tissue or an organism.</t>
  </si>
  <si>
    <t>luteinizing hormone secreting cell</t>
  </si>
  <si>
    <t>http://purl.obolibrary.org/obo/CL_0000438</t>
  </si>
  <si>
    <t>A peptide hormone secreting cell pituitary that produces luteinizing hormone.</t>
  </si>
  <si>
    <t>lymphocyte</t>
  </si>
  <si>
    <t>http://purl.obolibrary.org/obo/CL_0000542</t>
  </si>
  <si>
    <t>A lymphocyte is a leukocyte commonly found in the blood and lymph that has the characteristics of a large nucleus, a neutral staining cytoplasm, and prominent heterochromatin.|Editors note: consider adding taxon constraint to vertebrata (PMID:18025161)</t>
  </si>
  <si>
    <t>lymphocyte of B lineage</t>
  </si>
  <si>
    <t>http://purl.obolibrary.org/obo/CL_0000945</t>
  </si>
  <si>
    <t>A lymphocyte of B lineage with the commitment to express an immunoglobulin complex.|Types of B lineage lymphocytes include B cells and antibody secreting cells (plasmablasts and plasma cells).  Lymphocytes of B cell lineage can be distinguished from those of T cell lineage by their lack of CD3e (as part of the T cell receptor complex).</t>
  </si>
  <si>
    <t>lymphocyte of B lineage, CD19-positive</t>
  </si>
  <si>
    <t>http://purl.obolibrary.org/obo/CL_0001200</t>
  </si>
  <si>
    <t>A lymphocyte of B lineage that is CD19-positive.|Types of B lineage lymphocytes include B cells and antibody secreting cells (plasmablasts and plasma cells).  Lymphocytes of B cell lineage can be distinguished from those of T cell lineage by their lack of CD3e (as part of the T cell receptor complex).</t>
  </si>
  <si>
    <t>lymphoid lineage restricted progenitor cell</t>
  </si>
  <si>
    <t>http://purl.obolibrary.org/obo/CL_0000838</t>
  </si>
  <si>
    <t>lymphoid progenitor cell</t>
  </si>
  <si>
    <t>A progenitor cell restricted to the lymphoid lineage.|Note that this is a class of cell types, not an identified single cell type.</t>
  </si>
  <si>
    <t>macroglial cell</t>
  </si>
  <si>
    <t>http://purl.obolibrary.org/obo/CL_0000126</t>
  </si>
  <si>
    <t>macrogliocyte</t>
  </si>
  <si>
    <t>A neuroglial cell of ectodermal origin, i.e., the astrocytes and oligodendrocytes considered together.</t>
  </si>
  <si>
    <t>macrophage</t>
  </si>
  <si>
    <t>http://purl.obolibrary.org/obo/CL_0000235</t>
  </si>
  <si>
    <t>histiocyte</t>
  </si>
  <si>
    <t>A mononuclear phagocyte present in variety of tissues, typically differentiated from monocytes, capable of phagocytosing a variety of extracellular particulate material, including immune complexes, microorganisms, and dead cells.|Morphology: Diameter 30_M-80 _M, abundant cytoplasm, low N/C ratio, eccentric nucleus. Irregular shape with pseudopods, highly adhesive. Contain vacuoles and phagosomes, may contain azurophilic granules; markers: Mouse &amp; Human: CD68, in most cases CD11b. Mouse: in most cases F4/80+; role or process: immune, antigen presentation, &amp; tissue remodelling; lineage: hematopoietic, myeloid.</t>
  </si>
  <si>
    <t>macrophage dendritic cell progenitor</t>
  </si>
  <si>
    <t>http://purl.obolibrary.org/obo/CL_0002009</t>
  </si>
  <si>
    <t>MDP</t>
  </si>
  <si>
    <t>A progenitor cell that can give rise to plasmacytoid and myeloid dendritic cells, and to monocytes and macrophages.</t>
  </si>
  <si>
    <t>male gamete</t>
  </si>
  <si>
    <t>http://purl.obolibrary.org/obo/CL_0000408</t>
  </si>
  <si>
    <t>male germ cell</t>
  </si>
  <si>
    <t>http://purl.obolibrary.org/obo/CL_0000015</t>
  </si>
  <si>
    <t>Male germ cell is a germ cell that supports male gamete production.</t>
  </si>
  <si>
    <t>mast cell</t>
  </si>
  <si>
    <t>http://purl.obolibrary.org/obo/CL_0000097</t>
  </si>
  <si>
    <t>histaminocyte|mastocyte|labrocyte|tissue basophil</t>
  </si>
  <si>
    <t>A cell that is found in almost all tissues containing numerous basophilic granules and capable of releasing large amounts of histamine and heparin upon activation. Progenitors leave bone marrow and mature in connective and mucosal tissue. Mature mast cells are found in all tissues, except the bloodstream. Their phenotype is CD117-high, CD123-negative, CD193-positive, CD200R3-positive, and FceRI-high. Stem-cell factor (KIT-ligand; SCF) is the main controlling signal of their survival and development.|Mast cells are generally integrin beta-7-negative and positive for TLR2, TLR3, TLR4, TLR5, TLR7, TLR9, C3aR, C5aR, CR3, CR4, VEGF, FGF2, and renin. They can express MHC Class I and II on their surface. Activated murine mast cells (IgE+Antigen) were capable of expressing the following co-stimulatory molecules: CD95 (Fas), CD120b, CD137 (4-1BB), CD153 (CD30L), CD154 (CD40L), GITR, ICOSL, OX40L, PD-L1, and PD-L2. Note that there was some mouse strain variation. Mast cells have also been demonstrated to produce bFGF, CCL2, CCL4, CCL5, CCL11, CCL20, CXCL2, CXCL8, CXCL10, GM-CSF, IFN-gamma, IL-1, IL-2, IL-3, IL-8, IL-10, IL-11, IL-12, IL-13, IL-16, IL-25, IL-18, MIP-1, prostaglandin D2, SCF, TGF-beta, TNF-alpha, TSLP, VEGF, and XCL1. They express the transcription factors Transcription factors AP-1, GATA1, MITF, Notch2, PIAS3, PU.1, and STAT5.</t>
  </si>
  <si>
    <t>mast cell progenitor</t>
  </si>
  <si>
    <t>http://purl.obolibrary.org/obo/CL_0000831</t>
  </si>
  <si>
    <t>MCP|colony forming unit mast cell|CFU-MC|CFU-Mast</t>
  </si>
  <si>
    <t>A progenitor cell of the mast cell lineage. Markers for this cell are FceRIa-low, CD117-positive, CD9-positive, T1/ST2-positive, SCA1-negative, and lineage-negative.|MCP are CD16-positive, CD32-positive, CD34-positive, CD45-positive, integrin beta-7-positive, and lin-negative (CD2, CD3e, CD4, CD5, CD8a, CD14, CD19, CD20, CD27, integrin alpha-M, ly6c, ly6g, NCAM-1, and ter119). These cells also express the transcription factors GATA-1, GATA-2, and MITF, but not C/EBPa.</t>
  </si>
  <si>
    <t>mature alpha-beta T cell</t>
  </si>
  <si>
    <t>http://purl.obolibrary.org/obo/CL_0000791</t>
  </si>
  <si>
    <t>mature alpha-beta T lymphocyte|mature alpha-beta T-cell|mature alpha-beta T-lymphocyte</t>
  </si>
  <si>
    <t>A alpha-beta T cell that has a mature phenotype.</t>
  </si>
  <si>
    <t>mature B cell</t>
  </si>
  <si>
    <t>http://purl.obolibrary.org/obo/CL_0000785</t>
  </si>
  <si>
    <t>mature B-lymphocyte|mature B lymphocyte|mature B-cell</t>
  </si>
  <si>
    <t>A B cell that is mature, having left the bone marrow. Initially, these cells are IgM-positive and IgD-positive, and they can be activated by antigen.|Mature B cells are also reportedly CD10-negative, CD19-positive, CD22-positive, CD34-negative, CD48-positive, CD79a-positive, CD84-positive, CD127-negative, CD352-positive, RAG-negative, TdT-negative, Vpre-B-negative, and pre-BCR-negative. Transcription factors expressed: Pax5-positive.</t>
  </si>
  <si>
    <t>mature CD4 single-positive thymocyte</t>
  </si>
  <si>
    <t>http://purl.obolibrary.org/obo/CL_0002436</t>
  </si>
  <si>
    <t>T.4SP24-.Th</t>
  </si>
  <si>
    <t>A mature CD4-positive, CD8-negative alpha-beta T cell found in the thymus that is CD24-low and has high expression of the T cell receptor.</t>
  </si>
  <si>
    <t>mature T cell</t>
  </si>
  <si>
    <t>http://purl.obolibrary.org/obo/CL_0002419</t>
  </si>
  <si>
    <t>CD3e-positive T cell|mature T-cell|CD3epsilon T cell</t>
  </si>
  <si>
    <t>A T cell that expresses a T cell receptor complex and has completed T cell selection.</t>
  </si>
  <si>
    <t>megakaryocyte</t>
  </si>
  <si>
    <t>http://purl.obolibrary.org/obo/CL_0000556</t>
  </si>
  <si>
    <t>megacaryocyte|megalokaryocyte|megalocaryocyte</t>
  </si>
  <si>
    <t>A giant cell 50 to 100 micron in diameter, with a greatly lobulated nucleus, found in the bone marrow; mature blood platelets are released from its cytoplasm.|Megakaryocytes are reportedly CD181-positive and CD182-positive.</t>
  </si>
  <si>
    <t>megakaryocyte progenitor cell</t>
  </si>
  <si>
    <t>http://purl.obolibrary.org/obo/CL_0000553</t>
  </si>
  <si>
    <t>megacaryocyte progenitor cell|MkP|megakaryoblast|Meg-CFC|CFU-Meg|colony-forming unit-megakaryocyte|megacaryoblast|megakaryocytic progenitor cell|promegakaryocyte|promegacaryocyte</t>
  </si>
  <si>
    <t>The earliest cytologically identifiable precursor in the thrombocytic series. This cell is capable of endomitosis and lacks expression of hematopoieitic lineage markers (lin-negative).|Lineage negative is described here as CD2-negative, CD3-negative, CD4-negative, CD5-negative, CD8a-negative, CD14-negative, CD19-negative, CD20-negative, CD56-negative, Ly6g-negative, and Ter119-negative.</t>
  </si>
  <si>
    <t>megakaryocyte-erythroid progenitor cell</t>
  </si>
  <si>
    <t>http://purl.obolibrary.org/obo/CL_0000050</t>
  </si>
  <si>
    <t>Meg/E progenitor|colony forming unit erythroid megakaryocyte|megakaryocyte/erythrocyte progenitor|CFU-EM|MEP|CFU-MegE|megakaryocyte/erythroid progenitor cell</t>
  </si>
  <si>
    <t>A progenitor cell committed to the megakaryocyte and erythroid lineages.|MEPs are reportedly CD19-negative, CD34-negative, CD45RA-negative, CD110-positive, CD117-positive, and SCA1-negative and reportedly express the transcription factors GATA-1 and NF-E2.</t>
  </si>
  <si>
    <t>melanoblast</t>
  </si>
  <si>
    <t>http://purl.obolibrary.org/obo/CL_0000541</t>
  </si>
  <si>
    <t>A cell that originates from the neural crest and differentiates into a pigment cell.|Derived from UBERON:0002342 neural crest.</t>
  </si>
  <si>
    <t>melanocyte</t>
  </si>
  <si>
    <t>http://purl.obolibrary.org/obo/CL_0000148</t>
  </si>
  <si>
    <t>melanophore</t>
  </si>
  <si>
    <t>A pigment cell derived from the neural crest. Contains melanin-filled pigment granules, which gives a brown to black appearance.</t>
  </si>
  <si>
    <t>melanocyte stimulating hormone secreting cell</t>
  </si>
  <si>
    <t>http://purl.obolibrary.org/obo/CL_0000440</t>
  </si>
  <si>
    <t>melanotrope|melanotroph</t>
  </si>
  <si>
    <t>A cell of the intermediate pituitary that produces melanocyte stimulating hormone.</t>
  </si>
  <si>
    <t>mesenchymal cell</t>
  </si>
  <si>
    <t>http://purl.obolibrary.org/obo/CL_0008019</t>
  </si>
  <si>
    <t>mesenchyme cell</t>
  </si>
  <si>
    <t>A non-polarised cell precursor cell that is part of some mesenchyme, is associated with the cell matrix but is not connected to other cells and is capable of migration.</t>
  </si>
  <si>
    <t>mesenchymal stem cell</t>
  </si>
  <si>
    <t>http://purl.obolibrary.org/obo/CL_0000134</t>
  </si>
  <si>
    <t>BMSC|marrow stromal cells|colony-forming unit-fibroblast|bone marrow stromal cells|mesenchymal progenitor cells|mesenchymal stem cell|stem cells, mesenchymal|mesenchymal precursor cell|mesenchymal stromal cells|mesenchymal stromal cell|CFU-F|MSC</t>
  </si>
  <si>
    <t>A connective tissue cell that normally gives rise to other cells that are organized as three-dimensional masses. In humans, this cell type is CD73-positive, CD90-positive, CD105-positive, CD45-negative, CD34-negative, and MHCII-negative. They may further differentiate into osteoblasts, adipocytes, myocytes, neurons, or chondroblasts in vitro. Originally described as residing in the bone marrow, this cell type is now known to reside in many, if not all, adult organs.|Many but not all mesenchymal cells derive from the mesoderm. MSCs are reportedly CD3-negative, CD4-negative, CD5-negative, CD8-negative, CD11a-negative, CD11b-negative, CD14-negative, CD19-negative, CD29-positive, CD31-negative, CD34-negative, CD38-negative, CD40-negative, CD44-positive, CD45-negative, CD49-positive, CD54-positive, CD66b-negative, CD79a-negative, CD80-negative, CD102-positive, CD106-positive, CD117-positive, CD121a-positive, CD121b-positive, CD123-positive, CD124-positive, CD133-negative, CD146-positive, CD166-positive, CD271-positive, B220-negative, Gr1-negative, MHCI-positive, MHCII-negative, SSEA4-negative, sca1-positive, Ter119-negative, and glycophorin A-negative. Cultured MSCs are capable of producing stem cell factor, IL7, IL8, IL11, TGF-beta, cofilin, galectin-1, laminin-receptor 1, cyclophilin A, and MMP-2.</t>
  </si>
  <si>
    <t>mesenchyme condensation cell</t>
  </si>
  <si>
    <t>http://purl.obolibrary.org/obo/CL_0000335</t>
  </si>
  <si>
    <t>A mesenchymal cell in embryonic development found in a contracting mass and that gives rise to osteoprogenitors.</t>
  </si>
  <si>
    <t>mesodermal cell</t>
  </si>
  <si>
    <t>http://purl.obolibrary.org/obo/CL_0000222</t>
  </si>
  <si>
    <t>mesoblast|mesoderm cell</t>
  </si>
  <si>
    <t>A cell of the middle germ layer of the embryo.</t>
  </si>
  <si>
    <t>meso-epithelial cell</t>
  </si>
  <si>
    <t>http://purl.obolibrary.org/obo/CL_0002078</t>
  </si>
  <si>
    <t>epithelial mesenchymal cell</t>
  </si>
  <si>
    <t>Epithelial cell derived from mesoderm or mesenchyme.</t>
  </si>
  <si>
    <t>mesothelial cell</t>
  </si>
  <si>
    <t>http://purl.obolibrary.org/obo/CL_0000077</t>
  </si>
  <si>
    <t>mesotheliocyte</t>
  </si>
  <si>
    <t>A flattened epithelial cell of mesenchymal origin that lines the serous cavity.</t>
  </si>
  <si>
    <t>microglial cell</t>
  </si>
  <si>
    <t>http://purl.obolibrary.org/obo/CL_0000129</t>
  </si>
  <si>
    <t>brain macrophage|microgliocyte|microglia|hortega cells|brain-resident macrophage|MF.microglia.CNS</t>
  </si>
  <si>
    <t>A central nervous system macrophage found in the parenchyma of the central nervous system. Marker include CD11b-positive, F4/80-positive, and CD68-positive.|Markers: Mouse: CD11b+, F4/80+, CD68+. They represent ~12% of the cells in the CNS, but they are not uniformly distributed within the CNS. A normal adult mouse brain has approximately 3.5x10e6 microglia. Microglia are also reportedly CD3-negative, CD4-positive, CD8-negative, CD11b-positive, CD11c-high, CD14-negative, CD19-negative, CD45-low, CD56-negative, CD163-negative, CD200R-positive, CD281-positive, CD282-positive, CD283-positive, CD284-positive, CD285-positive, CD286-positive, CD287-positive, CD288-positive, CD289-positive, Gr1-negative, nestin-positive, and PU.1-positive.</t>
  </si>
  <si>
    <t>migratory cranial neural crest cell</t>
  </si>
  <si>
    <t>http://purl.obolibrary.org/obo/CL_0000008</t>
  </si>
  <si>
    <t>Cell that is part of the migratory cranial neural crest population. Migratory cranial neural crest cells develop from premigratory cranial neural crest cells and have undergone epithelial to mesenchymal transition and delamination.</t>
  </si>
  <si>
    <t>migratory neural crest cell</t>
  </si>
  <si>
    <t>http://purl.obolibrary.org/obo/CL_0000333</t>
  </si>
  <si>
    <t>A cell derived from the specialized ectoderm flanking each side of the embryonic neural plate, which after the closure of the neural tube, forms masses of cells that migrate out from the dorsal aspect of the neural tube to spread throughout the body.</t>
  </si>
  <si>
    <t>monoblast</t>
  </si>
  <si>
    <t>http://purl.obolibrary.org/obo/CL_0000040</t>
  </si>
  <si>
    <t>colony forming unit monocyte|monocyte stem cell|CFU-M|colony forming unit macrophage</t>
  </si>
  <si>
    <t>A myeloid progenitor cell committed to the monocyte lineage. This cell is CD11b-positive, has basophilic cytoplasm, euchromatin, and the presence of a nucleolus.|Morphology: mononuclear cell, diameter 12-20 _M, non-granular, N/C ratio 3/1 - 4/1; markers: CD11b (shared with many other myeloid cells); location: Adult: bone marrow; fetal: liver, Yolk Sac; role or process: hematopoiesis, monocyte development; lineage: hematopoietic, myeloid.</t>
  </si>
  <si>
    <t>monocyte</t>
  </si>
  <si>
    <t>http://purl.obolibrary.org/obo/CL_0000576</t>
  </si>
  <si>
    <t>Myeloid mononuclear recirculating leukocyte that can act as a precursor of tissue macrophages, osteoclasts and some populations of tissue dendritic cells.|Morphology: Mononuclear cell, diameter, 14 to 20 _M, N/C ratio 2:1-1:1. Nucleus may appear in variety of shapes: round, kidney, lobulated, or convoluted. Fine azurophilic granules present; markers: CD11b (shared with other myeloid cells), human: CD14, mouse: F4/80-mid,GR1-low; location: Blood, but can be recruited into tissues; role or process: immune &amp; tissue remodelling; lineage: hematopoietic, myeloid.</t>
  </si>
  <si>
    <t>mononuclear cell</t>
  </si>
  <si>
    <t>http://purl.obolibrary.org/obo/CL_0000842</t>
  </si>
  <si>
    <t>mononuclear leukocyte|peripheral blood mononuclear cell</t>
  </si>
  <si>
    <t>A leukocyte with a single non-segmented nucleus in the mature form.</t>
  </si>
  <si>
    <t>mononuclear phagocyte</t>
  </si>
  <si>
    <t>http://purl.obolibrary.org/obo/CL_0000113</t>
  </si>
  <si>
    <t>A vertebrate phagocyte with a single nucleus.</t>
  </si>
  <si>
    <t>monopoietic cell</t>
  </si>
  <si>
    <t>http://purl.obolibrary.org/obo/CL_0002194</t>
  </si>
  <si>
    <t>A cell involved in the formation of a monocyte (monopoiesis).</t>
  </si>
  <si>
    <t>motile cell</t>
  </si>
  <si>
    <t>http://purl.obolibrary.org/obo/CL_0000219</t>
  </si>
  <si>
    <t>A cell that moves by its own activities.</t>
  </si>
  <si>
    <t>motor neuron</t>
  </si>
  <si>
    <t>http://purl.obolibrary.org/obo/CL_0000100</t>
  </si>
  <si>
    <t>motoneuron</t>
  </si>
  <si>
    <t>An efferent neuron that passes from the central nervous system or a ganglion toward or to a muscle and conducts an impulse that causes or inhibits movement.</t>
  </si>
  <si>
    <t>mucous cell of stomach</t>
  </si>
  <si>
    <t>http://purl.obolibrary.org/obo/CL_0002180</t>
  </si>
  <si>
    <t>A mucous cell in the epithelium of the stomach.</t>
  </si>
  <si>
    <t>mucous neck cell</t>
  </si>
  <si>
    <t>http://purl.obolibrary.org/obo/CL_0000651</t>
  </si>
  <si>
    <t>neck cell</t>
  </si>
  <si>
    <t>A mucus-secreting cell, with numerous apical secretory vesicles containing mucins; nucleus are basally displaced; numerous at the neck of mucus secreting glands</t>
  </si>
  <si>
    <t>mucus secreting cell</t>
  </si>
  <si>
    <t>http://purl.obolibrary.org/obo/CL_0000319</t>
  </si>
  <si>
    <t>mucous cell</t>
  </si>
  <si>
    <t>multi fate stem cell</t>
  </si>
  <si>
    <t>http://purl.obolibrary.org/obo/CL_0000048</t>
  </si>
  <si>
    <t>multifate stem cell|multipotent stem cell|multipotent cell|multi-fate stem cell</t>
  </si>
  <si>
    <t>A stem cell that can give rise to multiple lineages of cells.</t>
  </si>
  <si>
    <t>multinucleate cell</t>
  </si>
  <si>
    <t>http://purl.obolibrary.org/obo/CL_0000228</t>
  </si>
  <si>
    <t>syncitium|syncytium|syncytial cell</t>
  </si>
  <si>
    <t>A cell with more than one nucleus.</t>
  </si>
  <si>
    <t>multipolar neuron</t>
  </si>
  <si>
    <t>http://purl.obolibrary.org/obo/CL_0000104</t>
  </si>
  <si>
    <t>A neuron with three or more neurites, usually an axon and multiple dendrites.</t>
  </si>
  <si>
    <t>multi-potent skeletal muscle stem cell</t>
  </si>
  <si>
    <t>http://purl.obolibrary.org/obo/CL_0000355</t>
  </si>
  <si>
    <t>A multifate stem cell found in skeletal muscle than can differentiate into many different cell types, including muscle. Distinct cell type from satellite cell.|Multi-potency demonstrated ex vivo.  At the time of writing, it is unclear whether the endogenous population differentiates into multiple cell types in vivo.</t>
  </si>
  <si>
    <t>muscle cell</t>
  </si>
  <si>
    <t>http://purl.obolibrary.org/obo/CL_0000187</t>
  </si>
  <si>
    <t>myocyte|muscle fiber</t>
  </si>
  <si>
    <t>A mature contractile cell, commonly known as a myocyte. This cell has as part of its cytoplasm myofibrils organized in various patterns.</t>
  </si>
  <si>
    <t>muscle precursor cell</t>
  </si>
  <si>
    <t>http://purl.obolibrary.org/obo/CL_0000680</t>
  </si>
  <si>
    <t>A non-terminally differentiated cell that is capable of developing into a muscle cell.</t>
  </si>
  <si>
    <t>myelin accumulating cell</t>
  </si>
  <si>
    <t>http://purl.obolibrary.org/obo/CL_0000328</t>
  </si>
  <si>
    <t>myelinating Schwann cell</t>
  </si>
  <si>
    <t>http://purl.obolibrary.org/obo/CL_0000218</t>
  </si>
  <si>
    <t>peripheral neuroglial cell|Schwann cell|neurilemmal cell</t>
  </si>
  <si>
    <t>A neuroglial cell of the peripheral nervous system which forms the insulating myelin sheaths of peripheral axons.</t>
  </si>
  <si>
    <t>myeloblast</t>
  </si>
  <si>
    <t>http://purl.obolibrary.org/obo/CL_0000835</t>
  </si>
  <si>
    <t>The most primitive precursor in the granulocytic series, having fine, evenly distributed chromatin, several nucleoli, a high nuclear-to-cytoplasmic ration (5:1-7:1), and a nongranular basophilic cytoplasm. They reside in the bone marrow.</t>
  </si>
  <si>
    <t>myeloid cell</t>
  </si>
  <si>
    <t>http://purl.obolibrary.org/obo/CL_0000763</t>
  </si>
  <si>
    <t>A cell of the monocyte, granulocyte, mast cell, megakaryocyte, or erythroid lineage.</t>
  </si>
  <si>
    <t>myeloid dendritic cell</t>
  </si>
  <si>
    <t>http://purl.obolibrary.org/obo/CL_0000782</t>
  </si>
  <si>
    <t>interdigitating cell|veiled cell|mDC|CD11c+CD123- DC</t>
  </si>
  <si>
    <t>A dendritic cell of the myeloid lineage.|These cells are CD1a-negative, CD1b-positive, CD11a-positive, CD11c-positive, CD13-positive, CD14-negative, CD20-negative, CD21-negative, CD33-positive, CD40-negative, CD50-positive, CD54-positive, CD58-positive, CD68-negative, CD80-negative, CD83-negative, CD85j-positive, CD86-positive, CD89-negative, CD95-positive, CD120a-negative, CD120b-positive, CD123-negative, CD178-negative, CD206-negative, CD207-negative, CD209-negative, and TNF-alpha-negative. Upon TLR stimulation, they are capable of producing high levels of TNF-alpha, IL-6, CXCL8 (IL-8).</t>
  </si>
  <si>
    <t>myeloid leukocyte</t>
  </si>
  <si>
    <t>http://purl.obolibrary.org/obo/CL_0000766</t>
  </si>
  <si>
    <t>A cell of the monocyte, granulocyte, or mast cell lineage.</t>
  </si>
  <si>
    <t>myeloid lineage restricted progenitor cell</t>
  </si>
  <si>
    <t>http://purl.obolibrary.org/obo/CL_0000839</t>
  </si>
  <si>
    <t>myeloid progenitor cell</t>
  </si>
  <si>
    <t>A progenitor cell restricted to the myeloid lineage.|Note that this is a class of cell types, not an identified single cell type.</t>
  </si>
  <si>
    <t>myoblast</t>
  </si>
  <si>
    <t>http://purl.obolibrary.org/obo/CL_0000056</t>
  </si>
  <si>
    <t>A cell that is commited to differentiating into a muscle cell.  Embryonic myoblasts develop from the mesoderm. They undergo proliferation, migrate to their various sites, and then differentiate into the appropriate form of myocytes.  Myoblasts also occur as transient populations of cells in muscles undergoing repair.</t>
  </si>
  <si>
    <t>myofibroblast cell</t>
  </si>
  <si>
    <t>http://purl.obolibrary.org/obo/CL_0000186</t>
  </si>
  <si>
    <t>MFB</t>
  </si>
  <si>
    <t>An animal cell that has characteristics of both a fibroblast cell and a smooth muscle cell.|Myofibroblasts are alpha-SMA-positive, CD34-negative, CD45-negative. They are reportedly capable of secreting IL-1beta, IL-6, and TNF-alpha.</t>
  </si>
  <si>
    <t>myotube</t>
  </si>
  <si>
    <t>http://purl.obolibrary.org/obo/CL_0002372</t>
  </si>
  <si>
    <t>myotubule|single cell sarcomere</t>
  </si>
  <si>
    <t>A transversely striated, synctial muscle cell, formed by the fusion of myoblasts.</t>
  </si>
  <si>
    <t>naive T cell</t>
  </si>
  <si>
    <t>http://purl.obolibrary.org/obo/CL_0000898</t>
  </si>
  <si>
    <t>naive T-cell|naive T-lymphocyte|naive T lymphocyte</t>
  </si>
  <si>
    <t>Mature T cell not yet exposed to antigen with the phenotype CCR7-positive, CD45RA-positive, and CD127-positive. This cell type is also described as being CD25-negative, CD62L-high and CD44-low.</t>
  </si>
  <si>
    <t>naive thymus-derived CD4-positive, alpha-beta T cell</t>
  </si>
  <si>
    <t>http://purl.obolibrary.org/obo/CL_0000895</t>
  </si>
  <si>
    <t>naive CD4+ T cell|T.4Nve.Sp|Th0|naive thymus-derived CD4-positive, alpha-beta T lymphocyte|naive thymus-derived CD4-positive, alpha-beta T-cell|naive thymus-derived CD4-positive, alpha-beta T-lymphocyte</t>
  </si>
  <si>
    <t>An antigen inexperienced CD4-positive, alpha-beta T cell with the phenotype CCR7-positive, CD127-positive and CD62L-positive. This cell type develops in the thymus. This cell type is also described as being CD25-negative, CD62L-high, and CD44-low.|These cells have not been exposed to antigen following thymic T-cell selection; found in blood and secondary lymphoid organs. This cell type is compatible with the HIPC Lyoplate markers for 'naive CD4+ T cell', but includes additional markers known to be expressed on naive CD4+ T cells.</t>
  </si>
  <si>
    <t>natural killer cell</t>
  </si>
  <si>
    <t>http://purl.obolibrary.org/obo/CL_0000623</t>
  </si>
  <si>
    <t>large granular lymphocyte|null cell|NK cell</t>
  </si>
  <si>
    <t>A lymphocyte that can spontaneously kill a variety of target cells without prior antigenic activation via germline encoded activation receptors and also regulate immune responses via cytokine release and direct contact with other cells.</t>
  </si>
  <si>
    <t>neural cell</t>
  </si>
  <si>
    <t>http://purl.obolibrary.org/obo/CL_0002319</t>
  </si>
  <si>
    <t>A cell that is part of the nervous system.</t>
  </si>
  <si>
    <t>neural crest cell</t>
  </si>
  <si>
    <t>http://purl.obolibrary.org/obo/CL_0011012</t>
  </si>
  <si>
    <t>A cell of the neural crest. Neural crest cells are multipotent. Premigratory neural crest cells are found at the neural plate boarder, some of which will undergo ectomesynchymal transition and delamination to form migratory neural crest cells.</t>
  </si>
  <si>
    <t>neurectodermal cell</t>
  </si>
  <si>
    <t>http://purl.obolibrary.org/obo/CL_0000133</t>
  </si>
  <si>
    <t>neurectoderm cell</t>
  </si>
  <si>
    <t>Ectoderm destined to be nervous tissue.</t>
  </si>
  <si>
    <t>neurecto-epithelial cell</t>
  </si>
  <si>
    <t>http://purl.obolibrary.org/obo/CL_0000710</t>
  </si>
  <si>
    <t>neuroepithelial cell</t>
  </si>
  <si>
    <t>Epithelial cells derived from neural plate and neural crest.|The term "neuroepithelial cell" is used to describe both this cell type and sensory epithelial cell (CL:0000098).</t>
  </si>
  <si>
    <t>neuroblast (sensu Vertebrata)</t>
  </si>
  <si>
    <t>http://purl.obolibrary.org/obo/CL_0000031</t>
  </si>
  <si>
    <t>neuroblast</t>
  </si>
  <si>
    <t>A cell that will develop into a neuron often after a migration phase.</t>
  </si>
  <si>
    <t>neuroendocrine cell</t>
  </si>
  <si>
    <t>http://purl.obolibrary.org/obo/CL_0000165</t>
  </si>
  <si>
    <t>neurosecretory cell</t>
  </si>
  <si>
    <t>An endocrine cell that has the specialized function to produce and secrete hormones in response to neuronal signals.</t>
  </si>
  <si>
    <t>neuron</t>
  </si>
  <si>
    <t>http://purl.obolibrary.org/obo/CL_0000540</t>
  </si>
  <si>
    <t>nerve cell</t>
  </si>
  <si>
    <t>The basic cellular unit of nervous tissue. Each neuron consists of a body, an axon, and dendrites. Their purpose is to receive, conduct, and transmit impulses in the nervous system.|These cells are also reportedly CD4-negative and CD200-positive. They are also capable of producing CD40L and IFN-gamma.</t>
  </si>
  <si>
    <t>neuron associated cell</t>
  </si>
  <si>
    <t>http://purl.obolibrary.org/obo/CL_0000095</t>
  </si>
  <si>
    <t>neuron associated cell (sensu Vertebrata)</t>
  </si>
  <si>
    <t>http://purl.obolibrary.org/obo/CL_0000123</t>
  </si>
  <si>
    <t>neuronal receptor cell</t>
  </si>
  <si>
    <t>http://purl.obolibrary.org/obo/CL_0000006</t>
  </si>
  <si>
    <t>neuronal receptor cell (sensu Animalia)</t>
  </si>
  <si>
    <t>neuronal stem cell</t>
  </si>
  <si>
    <t>http://purl.obolibrary.org/obo/CL_0000047</t>
  </si>
  <si>
    <t>neural stem cell|NSC</t>
  </si>
  <si>
    <t>Neural stem cell is characterized as an undifferentiated cell that originates from the neuroectoderm and has the capacity both to perpetually self-renew without differentiating and to generate multiple types of lineage-restricted progenitors.</t>
  </si>
  <si>
    <t>neutrophil</t>
  </si>
  <si>
    <t>http://purl.obolibrary.org/obo/CL_0000775</t>
  </si>
  <si>
    <t>PMN|polynuclear neutrophilic leukocyte|polymorphonuclear leucocyte|poly|polymorphonuclear neutrophil|polynuclear neutrophilic leucocyte|polymorphonuclear leukocyte|neutrophilic leukocyte|neutrophilic leucocyte|neutrophil leukocyte|neutrocyte|neutrophil leucocyte</t>
  </si>
  <si>
    <t>Any of the immature or mature forms of a granular leukocyte that in its mature form has a nucleus with three to five lobes connected by slender threads of chromatin, and cytoplasm containing fine inconspicuous granules and stainable by neutral dyes.</t>
  </si>
  <si>
    <t>nongranular leukocyte</t>
  </si>
  <si>
    <t>http://purl.obolibrary.org/obo/CL_0002087</t>
  </si>
  <si>
    <t>agranular leukocyte</t>
  </si>
  <si>
    <t>A leukocyte that lacks granules.</t>
  </si>
  <si>
    <t>non-striated muscle cell</t>
  </si>
  <si>
    <t>http://purl.obolibrary.org/obo/CL_0008000</t>
  </si>
  <si>
    <t>Any muscle cell in which the fibers are not organised into sarcomeres.</t>
  </si>
  <si>
    <t>non-terminally differentiated cell</t>
  </si>
  <si>
    <t>http://purl.obolibrary.org/obo/CL_0000055</t>
  </si>
  <si>
    <t>blast cell</t>
  </si>
  <si>
    <t>A precursor cell with a limited number of potential fates.|define using PATO mulit-potent or oligopotent?</t>
  </si>
  <si>
    <t>nucleate cell</t>
  </si>
  <si>
    <t>http://purl.obolibrary.org/obo/CL_0002242</t>
  </si>
  <si>
    <t>A cell containing at least one nucleus.</t>
  </si>
  <si>
    <t>oligodendrocyte precursor cell</t>
  </si>
  <si>
    <t>http://purl.obolibrary.org/obo/CL_0002453</t>
  </si>
  <si>
    <t>O2A/OPC|O-2A/OPC|oligodendrocyte/type-2 astrocyte progenitor cell|oligodendrocyte-type 2 astrocyte (O-2A) progenitor cell</t>
  </si>
  <si>
    <t>A progenitor cell of the central nervous system that can differentiate into oligodendrocytes or type-2 astrocytes. This cell originates from multiple structures within the developing brain including the medial ganglion eminence and the lateral ganglionic eminence. These cells migrate throughout the central nervous system and persist into adulthood where they play an important role in remyelination of injured neurons.|This cell type can be purified from optic nerves and other regions of the embryonic, postnatal and adult rat CNS and can be differentiated in vitro to oligodendrocytes and type-2 astrocytes. Some references use the terms 'oligodendrocyte precursor cell' and 'oligodendrocyte type-2 astrocyte (O-2A) progenitor' to refer to the same entity (e.g., PMID:10704434), while others describe an oligodendrocyte type-2 astrocyte (O-2A) progenitor cell as the precurosr to oligodendrocyte- and type-2 astrocyte- progenitor cells (e.g, ISBN:9780702028991).</t>
  </si>
  <si>
    <t>ON-bipolar cell</t>
  </si>
  <si>
    <t>http://purl.obolibrary.org/obo/CL_0000749</t>
  </si>
  <si>
    <t>A bipolar neuron found in the retina and having connections with photoreceptors cells and neurons in the inner half of the inner plexiform layer. These cells depolarize in response to light stimulation of their corresponding photoreceptors.</t>
  </si>
  <si>
    <t>oocyte</t>
  </si>
  <si>
    <t>http://purl.obolibrary.org/obo/CL_0000023</t>
  </si>
  <si>
    <t>oogonium</t>
  </si>
  <si>
    <t>A female germ cell that has entered meiosis.</t>
  </si>
  <si>
    <t>orthochromatic erythroblast</t>
  </si>
  <si>
    <t>http://purl.obolibrary.org/obo/CL_0000552</t>
  </si>
  <si>
    <t>orthochromatic normoblast|late erythoblast|eosinophilic erythroblast|acidophilic erythroblast|pyknotic eto enrythroblast</t>
  </si>
  <si>
    <t>The final stage of the nucleated, immature erythrocyte, before nuclear loss. Typically the cytoplasm is described as acidophilic, but it still shows a faint polychromatic tint. The nucleus is small and initially may still have coarse, clumped chromatin, as in its precursor, the polychromatophilic erythroblast, but ultimately it becomes pyknotic, and appears as a deeply staining, blue-black, homogeneous structureless mass. The nucleus is often eccentric and sometimes lobulated.</t>
  </si>
  <si>
    <t>osteoblast</t>
  </si>
  <si>
    <t>http://purl.obolibrary.org/obo/CL_0000062</t>
  </si>
  <si>
    <t>Skeletogenic cell that secretes osteoid, is capable of producing mineralized (hydroxyapatite) matrix, is located adjacent to or within osteoid tissue, and arises from the transformation of a preosteoblast cell.|non-encoded relationships from VSAO - capable_of_producing VSAO:0000020</t>
  </si>
  <si>
    <t>osteoclast</t>
  </si>
  <si>
    <t>http://purl.obolibrary.org/obo/CL_0000092</t>
  </si>
  <si>
    <t>chondroclast</t>
  </si>
  <si>
    <t>A specialized phagocytic cell associated with the absorption and removal of the mineralized matrix of bone tissue, which typically differentiates from monocytes. This cell has the following markers: tartrate-resistant acid phosphatase type 5-positive, PU.1-positive, c-fos-positive, nuclear factor NF-kappa-B p100 subunit-positive, tumor necrosis factor receptor superfamily member 11A-positive and macrophage colony-stimulating factor 1 receptor-positive.|Morphology: Highly vesicular; markers: Surface: RANK, cFMS (MCSF receptor); Secreted: cathepsin K and TRAP (tartate resistant acid phosphatase); transcription factors: PU.1, cFOS, MITF, NFkB (p52); role or process: tissue remodelling: bone resorption; lineage: hematopoietic, myeloid.</t>
  </si>
  <si>
    <t>oxygen accumulating cell</t>
  </si>
  <si>
    <t>http://purl.obolibrary.org/obo/CL_0000329</t>
  </si>
  <si>
    <t>pancreas exocrine glandular cell</t>
  </si>
  <si>
    <t>http://purl.obolibrary.org/obo/CL_1001599</t>
  </si>
  <si>
    <t>pancreas exocrine glandular cells|exocrine pancreas glandular cell</t>
  </si>
  <si>
    <t>Glandular cell of exocrine pancreas epithelium. Example: pancreatic acinar cell, glandular cells in pancreatic canaliculi, glandular cells in pancreatic ducts.</t>
  </si>
  <si>
    <t>pancreatic acinar cell</t>
  </si>
  <si>
    <t>http://purl.obolibrary.org/obo/CL_0002064</t>
  </si>
  <si>
    <t>acinar cell of pancreas</t>
  </si>
  <si>
    <t>A secretory cell found in pancreatic acini that secretes digestive enzymes and mucins. This cell is a typical zymogenic cell, have a basal nucleus and basophilic cytoplasm consisting of regular arrays of granular endoplasmic reticulum with mitochondria and dense secretory granules.</t>
  </si>
  <si>
    <t>parietal cell</t>
  </si>
  <si>
    <t>http://purl.obolibrary.org/obo/CL_0000162</t>
  </si>
  <si>
    <t>oxyntic cell</t>
  </si>
  <si>
    <t>A large, oval stomach epithelial cell with a central nucleus; source of gastric acid. Secretes HCl.</t>
  </si>
  <si>
    <t>peptide hormone secreting cell</t>
  </si>
  <si>
    <t>http://purl.obolibrary.org/obo/CL_0000167</t>
  </si>
  <si>
    <t>peripheral blood mononuclear cell</t>
  </si>
  <si>
    <t>http://purl.obolibrary.org/obo/CL_2000001</t>
  </si>
  <si>
    <t>A leukocyte with a single non-segmented nucleus in the mature form found in the circulatory pool of blood.</t>
  </si>
  <si>
    <t>peripheral neuron</t>
  </si>
  <si>
    <t>http://purl.obolibrary.org/obo/CL_0000111</t>
  </si>
  <si>
    <t>A neuron that is part of nerve found outside the central nervous system.</t>
  </si>
  <si>
    <t>peritoneal macrophage</t>
  </si>
  <si>
    <t>http://purl.obolibrary.org/obo/CL_0000581</t>
  </si>
  <si>
    <t>A macrophage resident in the peritoneum under non-inflammatory conditions. Markers include F4/80-high, CD11b-high, CD68-positive, SIGNR1-positive, CD115-high, MHC-II-negative, and Dectin-1-positive.|Markers: Mouse: F4/80-high, CD11b-high, CD68+, SIGNR1+, Dectin-1+.</t>
  </si>
  <si>
    <t>phagocyte</t>
  </si>
  <si>
    <t>http://purl.obolibrary.org/obo/CL_0000234</t>
  </si>
  <si>
    <t>Any cell capable of ingesting particulate matter via phagocytosis.</t>
  </si>
  <si>
    <t>phagocyte (sensu Nematoda and Protostomia)</t>
  </si>
  <si>
    <t>http://purl.obolibrary.org/obo/CL_0000519</t>
  </si>
  <si>
    <t>A phagocyte from organisms in the Nematoda or Protostomia clades.</t>
  </si>
  <si>
    <t>phagocyte (sensu Vertebrata)</t>
  </si>
  <si>
    <t>http://purl.obolibrary.org/obo/CL_0000518</t>
  </si>
  <si>
    <t>A phagocyte in vertebrates that is able to phagocytosis.</t>
  </si>
  <si>
    <t>photoreceptor cell</t>
  </si>
  <si>
    <t>http://purl.obolibrary.org/obo/CL_0000210</t>
  </si>
  <si>
    <t>A cell specialized to detect and transduce light.</t>
  </si>
  <si>
    <t>pigment cell</t>
  </si>
  <si>
    <t>http://purl.obolibrary.org/obo/CL_0000147</t>
  </si>
  <si>
    <t>chromatophore|chromatocyte</t>
  </si>
  <si>
    <t>A pigment cell is a cell that contains pigment granules.</t>
  </si>
  <si>
    <t>pigmented epithelial cell</t>
  </si>
  <si>
    <t>http://purl.obolibrary.org/obo/CL_0000529</t>
  </si>
  <si>
    <t>pituitary gland cell</t>
  </si>
  <si>
    <t>http://purl.obolibrary.org/obo/CL_2000004</t>
  </si>
  <si>
    <t>Any cell that is part of a pituitary gland.</t>
  </si>
  <si>
    <t>plasma cell</t>
  </si>
  <si>
    <t>http://purl.obolibrary.org/obo/CL_0000786</t>
  </si>
  <si>
    <t>plasmocyte|plasma B cell|plasmacyte|plasma B-cell|effector B cell|effector B-cell</t>
  </si>
  <si>
    <t>A terminally differentiated, post-mitotic, antibody secreting cell of the B cell lineage with the phenotype CD138-positive, surface immunonoglobulin-negative, and MHC Class II-negative. Plasma cells are oval or round with extensive rough endoplasmic reticulum, a well-developed Golgi apparatus, and a round nucleus having a characteristic cartwheel heterochromatin pattern and are devoted to producing large amounts of immunoglobulin.|Plasma cells develop in the spleen and migrate to the bone marrow. Plasma cells are also reportedly CD5-negative, CD10-negative, CD19-positive, CD20-negative, CD21-negative, CD22-negative, CD23-negative, CD24-negative, CD25-negative, CD27-positive, CD34-negative, CD38-positive, CD40-positive, CD43-positive, CD45-positive, CD48-positive, CD53-low, CD80-negative, CD81-positive, CD86-positive, CD95-positive, CD196-negative, CD229-positive, CD270-positive, CD352-positive, CD361-positive, and IgD-negative. Transcription factors: BLIMP1-positive, IRF4-positive, PAX5-negative, SpiB-negative, Ets1-negative, and XBP1-positive.</t>
  </si>
  <si>
    <t>plasmablast</t>
  </si>
  <si>
    <t>http://purl.obolibrary.org/obo/CL_0000980</t>
  </si>
  <si>
    <t>CD20-negative B cell|CD27-positive, CD38-positive, CD20-negative B cell</t>
  </si>
  <si>
    <t>An activated mature (naive or memory) B cell that is secreting immunoglobulin, typified by being CD27-positive, CD38-positive, CD138-negative.|This cell type is compatible with the HIPC Lyoplate markers for 'plasmablast'. Plasmablasts are also reportedly CD48-positive, CD63-positive, CD229-positive, CD270-positive, CD319-positive, CD352-positive, CD361-positive, and IgD-negative.</t>
  </si>
  <si>
    <t>plasmacytoid dendritic cell</t>
  </si>
  <si>
    <t>http://purl.obolibrary.org/obo/CL_0000784</t>
  </si>
  <si>
    <t>lymphoid dendritic cell|plasmacytoid monocyte|plasmacytoid T cell|interferon-producing cell|pDC|IPC|T-associated plasma cell|type 2 DC|DC2</t>
  </si>
  <si>
    <t>A dendritic cell type of distinct morphology, localization, and surface marker expression (CD123-positive) from other dendritic cell types and associated with early stage immune responses, particularly the release of physiologically abundant amounts of type I interferons in response to infection.</t>
  </si>
  <si>
    <t>polychromatophilic erythroblast</t>
  </si>
  <si>
    <t>http://purl.obolibrary.org/obo/CL_0000550</t>
  </si>
  <si>
    <t>polychromatic erythroblast|rubricyte|intermediate normoblast|polychromatophilic normoblast|intermediate erythroblast|polychromatic normoblast</t>
  </si>
  <si>
    <t>A nucleated, immature erythrocyte in which the nucleus occupies a relatively smaller part of the cell than in its precursor, the basophilic erythroblast. The cytoplasm is beginning to acquire hemoglobin and thus is no longer a purely basophilic, but takes on acidophilic aspects, which becomes progressively more marked as the cell matures. The chromatin of the nucleus is arranged in coarse, deeply staining clumps. This cell is CD71-positive and lacks hematopoeitic lineage markers.</t>
  </si>
  <si>
    <t>polygonal cell</t>
  </si>
  <si>
    <t>http://purl.obolibrary.org/obo/CL_0000398</t>
  </si>
  <si>
    <t>polyploid cell</t>
  </si>
  <si>
    <t>http://purl.obolibrary.org/obo/CL_0000412</t>
  </si>
  <si>
    <t>A cell whose nucleus, or nuclei, each contain more than two haploid genomes.</t>
  </si>
  <si>
    <t>PP cell</t>
  </si>
  <si>
    <t>http://purl.obolibrary.org/obo/CL_0000696</t>
  </si>
  <si>
    <t>type F enteroendocrine cell</t>
  </si>
  <si>
    <t>A cell that stores and secretes pancreatic polypeptide hormone.</t>
  </si>
  <si>
    <t>pre-B-II cell</t>
  </si>
  <si>
    <t>http://purl.obolibrary.org/obo/CL_0000955</t>
  </si>
  <si>
    <t>pre-B-lymphocyte|pre-BII cell</t>
  </si>
  <si>
    <t>A pre-B-II cell is a precursor B cell that expresses immunoglobulin mu heavy chain (IgHmu+), and lack expression of CD34, TdT, immunoglobulin kappa light chain and immunoglobulin lambda light chain.|pre-B-II cell are also reportedly CD19-positive, CD22-positive, CD38-positive, CD45-positive, and CD48-positive.</t>
  </si>
  <si>
    <t>precursor B cell</t>
  </si>
  <si>
    <t>http://purl.obolibrary.org/obo/CL_0000817</t>
  </si>
  <si>
    <t>pre-B cell</t>
  </si>
  <si>
    <t>A precursor B cell is a B cell with the phenotype CD10-positive.</t>
  </si>
  <si>
    <t>precursor cell</t>
  </si>
  <si>
    <t>http://purl.obolibrary.org/obo/CL_0011115</t>
  </si>
  <si>
    <t>A cell that, by division or terminal differentiation, can give rise to other cell types.|Work is needed on GO 'cell differentiation' before it is clear whether the equivalent class definition 'native cell' that capable_of some 'cell differentiation' works. Also, may want to consider merging this with non-terminally differentiated cell.</t>
  </si>
  <si>
    <t>premigratory neural crest cell</t>
  </si>
  <si>
    <t>http://purl.obolibrary.org/obo/CL_0007004</t>
  </si>
  <si>
    <t>Cell that is part of the neural crest region of the neuroepithelium, prior to migration. Note that not all premigratory neural crest cells may become migratory neural crest cells.</t>
  </si>
  <si>
    <t>preosteoblast</t>
  </si>
  <si>
    <t>http://purl.obolibrary.org/obo/CL_0007010</t>
  </si>
  <si>
    <t>osteoprogenitor cell</t>
  </si>
  <si>
    <t>Skeletogenic cell that has the potential to transform into an osteoblast, and develops from neural crest or mesodermal cells.</t>
  </si>
  <si>
    <t>primary neuron</t>
  </si>
  <si>
    <t>http://purl.obolibrary.org/obo/CL_0000530</t>
  </si>
  <si>
    <t>primary spermatocyte</t>
  </si>
  <si>
    <t>http://purl.obolibrary.org/obo/CL_0000656</t>
  </si>
  <si>
    <t>A diploid cell that has derived from a spermatogonium and can subsequently begin meiosis and divide into two haploid secondary spermatocytes.</t>
  </si>
  <si>
    <t>pro-B cell</t>
  </si>
  <si>
    <t>http://purl.obolibrary.org/obo/CL_0000826</t>
  </si>
  <si>
    <t>pre-pro B cell|pro-B-lymphocyte|pro-B lymphocyte|progenitor B lymphocyte|pro-B-cell|progenitor B-cell|progenitor B cell|progenitor B-lymphocyte|pre-B cell (Philadelphia nomenclature)</t>
  </si>
  <si>
    <t>A progenitor cell of the B cell lineage, with some lineage specific activity such as early stages of recombination of B cell receptor genes, but not yet fully committed to the B cell lineage until the expression of PAX5 occurs.|Human pro-B cells are reportedly CD10-positive, CD22-positive, CD34-positive, CD38-positive, CD45-low, CD48-positive, CD79a-positive, CD127-positive, CD184-positive, RAG-positive, TdT-positive, Vpre-B-positive, pre-BCR-negative, IgD-negative, and IgM-negative. Transcription factors expressed: Pax5-positive, EBF-positive, E2A-negative, Ikaros-negative, and PU.1-negative.</t>
  </si>
  <si>
    <t>proerythroblast</t>
  </si>
  <si>
    <t>http://purl.obolibrary.org/obo/CL_0000547</t>
  </si>
  <si>
    <t>rubriblast|pronormoblast</t>
  </si>
  <si>
    <t>An immature, nucleated erythrocyte occupying the stage of erythropoeisis that follows formation of erythroid progenitor cells. This cell is CD71-positive, has both a nucleus and a nucleolus, and lacks hematopoeitic lineage markers.</t>
  </si>
  <si>
    <t>professional antigen presenting cell</t>
  </si>
  <si>
    <t>http://purl.obolibrary.org/obo/CL_0000145</t>
  </si>
  <si>
    <t>APC</t>
  </si>
  <si>
    <t>A cell capable of processing and presenting lipid and protein antigens to T cells in order to initiate an immune response.|Note change of name; nearly all somatic cells can present antigens to T cells via MHC Class I complexes leading to effector responses, but professional antigen presenting cells constitutively express MHC Class II as well as costimulatory molecules, and thus can initiate immune responses via T cells.</t>
  </si>
  <si>
    <t>progenitor cell</t>
  </si>
  <si>
    <t>http://purl.obolibrary.org/obo/CL_0011026</t>
  </si>
  <si>
    <t>A precursor cell that has a tendency to differentiate into a specific type of cell. They are descendants of stem cells, only they are more constrained in their differentiation potential or capacity for self-renewal, and are often more limited in both senses.</t>
  </si>
  <si>
    <t>prohemocyte (sensu Nematoda and Protostomia)</t>
  </si>
  <si>
    <t>http://purl.obolibrary.org/obo/CL_0000385</t>
  </si>
  <si>
    <t>prolactin secreting cell</t>
  </si>
  <si>
    <t>http://purl.obolibrary.org/obo/CL_0000439</t>
  </si>
  <si>
    <t>A peptide hormone cell that secretes prolactin.</t>
  </si>
  <si>
    <t>promonocyte</t>
  </si>
  <si>
    <t>http://purl.obolibrary.org/obo/CL_0000559</t>
  </si>
  <si>
    <t>A precursor in the monocytic series, being a cell intermediate in development between the monoblast and monocyte. This cell is CD11b-positive and has fine azurophil granules.|Morphology: Mononuclear cell, diameter 14-18 _M, fine azurophilic granules; markers: CD11b (shared with many other myeloid cells); location: Adult: bone marrow; Fetal: Liver, Yolk Sac; role or process: hematopoiesis, monocyte development; lineage: hematopoietic, myeloid.</t>
  </si>
  <si>
    <t>pro-NK cell</t>
  </si>
  <si>
    <t>http://purl.obolibrary.org/obo/CL_0000825</t>
  </si>
  <si>
    <t>natural killer cell progenitor|NKP|pro-natural killer cell|null cell|preNK cell</t>
  </si>
  <si>
    <t>A lymphoid progenitor cell that is committed to the natural killer cell lineage, expressing CD122 (IL-15) receptor, but lacking many of the phenotypic characteristics of later stages of natural killer cell development such as expression of NK activating and inhibitory molecules. In human this cell has the phenotype CD34-positive, CD45RA-positive, CD10-positive, CD117-negative, and CD161 negative.|Most markers only described for human pro NK cells.</t>
  </si>
  <si>
    <t>pro-T cell</t>
  </si>
  <si>
    <t>http://purl.obolibrary.org/obo/CL_0000827</t>
  </si>
  <si>
    <t>progenitor T cell|pro-T lymphocyte|DN1 cell|TN1 cell|DN1 thymocyte</t>
  </si>
  <si>
    <t>A lymphoid progenitor cell of the T cell lineage, with some lineage specific marker expression, but not yet fully committed to the T cell lineage.</t>
  </si>
  <si>
    <t>protein secreting cell</t>
  </si>
  <si>
    <t>http://purl.obolibrary.org/obo/CL_0000154</t>
  </si>
  <si>
    <t>regulatory T cell</t>
  </si>
  <si>
    <t>http://purl.obolibrary.org/obo/CL_0000815</t>
  </si>
  <si>
    <t>suppressor T-lymphocyte|suppressor T lymphocyte|suppressor T cell|suppressor T-cell|regulatory T-lymphocyte|regulatory T lymphocyte|Treg|regulatory T-cell</t>
  </si>
  <si>
    <t>A T cell which regulates overall immune responses as well as the responses of other T cell subsets through direct cell-cell contact and cytokine release.|This cell type may express FoxP3 and CD25 and secretes IL-10 and TGF-beta.</t>
  </si>
  <si>
    <t>renal cortical epithelial cell</t>
  </si>
  <si>
    <t>http://purl.obolibrary.org/obo/CL_0002584</t>
  </si>
  <si>
    <t>An epithelial cell of the kidney cortex.</t>
  </si>
  <si>
    <t>renal filtration cell</t>
  </si>
  <si>
    <t>http://purl.obolibrary.org/obo/CL_0002522</t>
  </si>
  <si>
    <t>A renal filtration cell is a specialized cell of the renal system that filter fluids by charge, size or both.</t>
  </si>
  <si>
    <t>resting double-positive thymocyte</t>
  </si>
  <si>
    <t>http://purl.obolibrary.org/obo/CL_0002427</t>
  </si>
  <si>
    <t>T.DP.sm.Th</t>
  </si>
  <si>
    <t>A double-positive, alpha-beta thymocyte that is small and not proliferating.</t>
  </si>
  <si>
    <t>reticulocyte</t>
  </si>
  <si>
    <t>http://purl.obolibrary.org/obo/CL_0000558</t>
  </si>
  <si>
    <t>An immature erythrocyte that changes the protein composition of its plasma membrane by exosome formation and extrusion. The types of protein removed differ between species though removal of the transferrin receptor is apparent in mammals and birds.</t>
  </si>
  <si>
    <t>retinal bipolar neuron</t>
  </si>
  <si>
    <t>http://purl.obolibrary.org/obo/CL_0000748</t>
  </si>
  <si>
    <t>A bipolar neuron found in the retina and having connections with photoreceptors cells and neurons in the inner plexiform layer.</t>
  </si>
  <si>
    <t>retinal cell</t>
  </si>
  <si>
    <t>http://purl.obolibrary.org/obo/CL_0009004</t>
  </si>
  <si>
    <t>Any cell in the retina, the innermost layer or coating at the back of the eyeball, which is sensitive to light and in which the optic nerve terminates.</t>
  </si>
  <si>
    <t>retinal cone cell</t>
  </si>
  <si>
    <t>http://purl.obolibrary.org/obo/CL_0000573</t>
  </si>
  <si>
    <t>One of the two photoreceptor cell types in the vertebrate retina. In cones the photopigment is in invaginations of the cell membrane of the outer segment. Cones are less sensitive to light than rods, but they provide vision with higher spatial and temporal acuity, and the combination of signals from cones with different pigments allows color vision.</t>
  </si>
  <si>
    <t>retinal ganglion cell</t>
  </si>
  <si>
    <t>http://purl.obolibrary.org/obo/CL_0000740</t>
  </si>
  <si>
    <t>ganglion cell of retina|RGC|gangliocyte</t>
  </si>
  <si>
    <t>The set of neurons that receives neural inputs via bipolar, horizontal and amacrine cells. The axons of these cells make up the optic nerve.</t>
  </si>
  <si>
    <t>retinal progenitor cell</t>
  </si>
  <si>
    <t>http://purl.obolibrary.org/obo/CL_0002672</t>
  </si>
  <si>
    <t>A multi-fate stem cell that can give rise to different retinal cell types including rod and cone cells.</t>
  </si>
  <si>
    <t>retinal rod cell</t>
  </si>
  <si>
    <t>http://purl.obolibrary.org/obo/CL_0000604</t>
  </si>
  <si>
    <t>One of the two photoreceptor cell types of the vertebrate retina. In rods the photopigment is in stacks of membranous disks separate from the outer cell membrane. Rods are more sensitive to light than cones, but rod mediated vision has less spatial and temporal resolution than cone vision.</t>
  </si>
  <si>
    <t>http://purl.obolibrary.org/obo/CL_0002573</t>
  </si>
  <si>
    <t>A glial cell that ensheathes axons of neuron in the peripheral nervous system and are necessary for their maintainance and function.</t>
  </si>
  <si>
    <t>Schwann cell precursor</t>
  </si>
  <si>
    <t>http://purl.obolibrary.org/obo/CL_0002375</t>
  </si>
  <si>
    <t>Schwann cell precursor cell</t>
  </si>
  <si>
    <t>A giioblast cell that develops from a migratory neural crest cell. The SCP is embedded among neurons (axons) with minimal extracellular spaces separating them from nerve cell membranes and has no basal lamina. In rodents SCPs are the only cells in the Schwann cell linage that expresses Cdh19.</t>
  </si>
  <si>
    <t>scleral cell</t>
  </si>
  <si>
    <t>http://purl.obolibrary.org/obo/CL_0000347</t>
  </si>
  <si>
    <t>A cell of the sclera of the eye.</t>
  </si>
  <si>
    <t>secondary spermatocyte</t>
  </si>
  <si>
    <t>http://purl.obolibrary.org/obo/CL_0000657</t>
  </si>
  <si>
    <t>One of the two haploid cells into which a primary spermatocyte divides, and which in turn gives origin to spermatids.</t>
  </si>
  <si>
    <t>secretory cell</t>
  </si>
  <si>
    <t>http://purl.obolibrary.org/obo/CL_0000151</t>
  </si>
  <si>
    <t>A cell that specializes in controlled release of one or more substances.</t>
  </si>
  <si>
    <t>seminiferous tubule epithelial cell</t>
  </si>
  <si>
    <t>http://purl.obolibrary.org/obo/CL_0002625</t>
  </si>
  <si>
    <t>A cell of the seminiferous tubule epithelium.</t>
  </si>
  <si>
    <t>sensory neuron</t>
  </si>
  <si>
    <t>http://purl.obolibrary.org/obo/CL_0000101</t>
  </si>
  <si>
    <t>Any neuron having a sensory function; an afferent neuron conveying sensory impulses.</t>
  </si>
  <si>
    <t>sensory receptor cell</t>
  </si>
  <si>
    <t>http://purl.obolibrary.org/obo/CL_0000197</t>
  </si>
  <si>
    <t>receptor cell</t>
  </si>
  <si>
    <t>A cell that is capable of detection of a stimulus involved in sensory perception.</t>
  </si>
  <si>
    <t>seromucus secreting cell</t>
  </si>
  <si>
    <t>http://purl.obolibrary.org/obo/CL_0000159</t>
  </si>
  <si>
    <t>serous secreting cell</t>
  </si>
  <si>
    <t>http://purl.obolibrary.org/obo/CL_0000313</t>
  </si>
  <si>
    <t>serous cell</t>
  </si>
  <si>
    <t>Columnar glandular cell with irregular nucleus, copious granular endoplasmic reticulum and supranuclear granules. Secretes a watery fluid containing proteins known as serous fluid.</t>
  </si>
  <si>
    <t>Sertoli cell</t>
  </si>
  <si>
    <t>http://purl.obolibrary.org/obo/CL_0000216</t>
  </si>
  <si>
    <t>A supporting cell projecting inward from the basement membrane of seminiferous tubules. They surround and nourish the developing male germ cells and secrete androgen binding protein. Their tight junctions with the spermatogonia and spermatocytes provide a blood-testis barrier.</t>
  </si>
  <si>
    <t>single fate stem cell</t>
  </si>
  <si>
    <t>http://purl.obolibrary.org/obo/CL_0000035</t>
  </si>
  <si>
    <t>unipotential stem cell|unipotent stem cell</t>
  </si>
  <si>
    <t>A stem cell that self-renews as well as give rise to a single mature cell type.</t>
  </si>
  <si>
    <t>single nucleate cell</t>
  </si>
  <si>
    <t>http://purl.obolibrary.org/obo/CL_0000226</t>
  </si>
  <si>
    <t>A cell with a single nucleus.</t>
  </si>
  <si>
    <t>skeletal muscle fiber</t>
  </si>
  <si>
    <t>http://purl.obolibrary.org/obo/CL_0008002</t>
  </si>
  <si>
    <t>A transversely striated, synctial cell of skeletal muscle. It is formed when proliferating myoblasts exit the cell cycle, differentiate and fuse.</t>
  </si>
  <si>
    <t>skeletal muscle myoblast</t>
  </si>
  <si>
    <t>http://purl.obolibrary.org/obo/CL_0000515</t>
  </si>
  <si>
    <t>skeletal myoblast</t>
  </si>
  <si>
    <t>A myoblast that differentiates into skeletal muscle fibers.</t>
  </si>
  <si>
    <t>skeletogenic cell</t>
  </si>
  <si>
    <t>http://purl.obolibrary.org/obo/CL_0007001</t>
  </si>
  <si>
    <t>scleroblast</t>
  </si>
  <si>
    <t>Cell that has the potential to form a skeletal cell type (e.g. cells in periosteum, cells in marrow) and produce extracellular matrix (often mineralized) and skeletal tissue (often mineralized).|Needs logical definition. Should be capable_of skeletal system morphogenesis? or skeletal tissue development? needs to be added to GO. NOTES:a cell type of the early embryo (see also: mesenchymal cells) that will give rise to mineralized connective tissue. Scleroblasts can differentiate into osteoblasts (bone-forming cells), chondroblasts (cartilage-forming cells), odontoblasts (dentin-forming cells), ameloblasts (enamel-forming cells). The mesenchymal cells developing into osteoblasts and chondroblasts are derived from the mesoderm. Those developing into odontoblasts are neural crest cells. Those developing into ameloblasts are derived from the ectoderm. (http://www.copewithcytokines.de/cope.cgi?key=scleroblasts)</t>
  </si>
  <si>
    <t>skin fibroblast</t>
  </si>
  <si>
    <t>http://purl.obolibrary.org/obo/CL_0002620</t>
  </si>
  <si>
    <t>A fibroblast of skin.</t>
  </si>
  <si>
    <t>small pre-B-II cell</t>
  </si>
  <si>
    <t>http://purl.obolibrary.org/obo/CL_0000954</t>
  </si>
  <si>
    <t>small pre-BII cell</t>
  </si>
  <si>
    <t>A small pre-B-II cell is a pre-B-II cell that is Rag1-positive, Rag2-positive, pre-BCR-negative, and BCR-negative, is not proliferating, and carries a DNA rearrangement of one or more immunoglobulin light chain genes.|Small pre-B-II cells are also reportedly CD10-positive, CD19-positive, CD34-negative, CD79a-positive, CD127-negative, TdT-negative, Vpre-B-negative, sIgM-negative, and sIgD-negative. Transcription factors: PU.1-positive, Ikaros-positive, E2A-positive, and PAX5-positive.</t>
  </si>
  <si>
    <t>smooth muscle cell</t>
  </si>
  <si>
    <t>http://purl.obolibrary.org/obo/CL_0000192</t>
  </si>
  <si>
    <t>non-striated muscle cell|SMCs|smooth muscle fiber|myocytes, smooth muscle</t>
  </si>
  <si>
    <t>A non-striated, elongated, spindle-shaped cell found lining the digestive tract, uterus, and blood vessels. They develop from specialized myoblasts (smooth muscle myoblast).</t>
  </si>
  <si>
    <t>smooth muscle myoblast</t>
  </si>
  <si>
    <t>http://purl.obolibrary.org/obo/CL_0000514</t>
  </si>
  <si>
    <t>myoblast, smooth muscle|satellite cell</t>
  </si>
  <si>
    <t>A precursor cell destined to differentiate into smooth muscle myocytes.</t>
  </si>
  <si>
    <t>somatic cell</t>
  </si>
  <si>
    <t>http://purl.obolibrary.org/obo/CL_0002371</t>
  </si>
  <si>
    <t>A cell of an organism that does not pass on its genetic material to the organism's offspring (i.e. a non-germ line cell).</t>
  </si>
  <si>
    <t>somatic muscle cell</t>
  </si>
  <si>
    <t>http://purl.obolibrary.org/obo/CL_0008004</t>
  </si>
  <si>
    <t>A muscle cell that is part of some somatic muscle.</t>
  </si>
  <si>
    <t>somatic muscle myoblast</t>
  </si>
  <si>
    <t>http://purl.obolibrary.org/obo/CL_0008018</t>
  </si>
  <si>
    <t>A myoblast that is commited to developing into a somatic muscle.</t>
  </si>
  <si>
    <t>somatic muscle myotube</t>
  </si>
  <si>
    <t>http://purl.obolibrary.org/obo/CL_0008003</t>
  </si>
  <si>
    <t>A myotube that is part of some somatic muscle.  Examples include arthropod somatic muscle cells.</t>
  </si>
  <si>
    <t>somatic stem cell</t>
  </si>
  <si>
    <t>http://purl.obolibrary.org/obo/CL_0000723</t>
  </si>
  <si>
    <t>A stem cell that can give rise to cell types of the body other than those of the germ-line.</t>
  </si>
  <si>
    <t>somatostatin secreting cell</t>
  </si>
  <si>
    <t>http://purl.obolibrary.org/obo/CL_0000172</t>
  </si>
  <si>
    <t>somatotroph</t>
  </si>
  <si>
    <t>http://purl.obolibrary.org/obo/CL_0002312</t>
  </si>
  <si>
    <t>somatrophic cell|somatotrope|somatotropic cell</t>
  </si>
  <si>
    <t>An acidophilic cell of the anterior pituitary that produces growth hormone, somatotropin.</t>
  </si>
  <si>
    <t>somatotropin secreting cell</t>
  </si>
  <si>
    <t>http://purl.obolibrary.org/obo/CL_0000295</t>
  </si>
  <si>
    <t>growth hormone secreting cell|somatotrophin secreting cell</t>
  </si>
  <si>
    <t>A peptide hormone secreting cell that produces growth hormone, somatotropin.</t>
  </si>
  <si>
    <t>sperm</t>
  </si>
  <si>
    <t>http://purl.obolibrary.org/obo/CL_0000019</t>
  </si>
  <si>
    <t>spermatozoid|spermatozoon|sperm cell</t>
  </si>
  <si>
    <t>A mature male germ cell that develops from a spermatid.</t>
  </si>
  <si>
    <t>spermatid</t>
  </si>
  <si>
    <t>http://purl.obolibrary.org/obo/CL_0000018</t>
  </si>
  <si>
    <t>nematoblast</t>
  </si>
  <si>
    <t>A male germ cell that develops from the haploid secondary spermatocytes. Without further division, spermatids undergo structural changes and give rise to spermatozoa.</t>
  </si>
  <si>
    <t>spermatocyte</t>
  </si>
  <si>
    <t>http://purl.obolibrary.org/obo/CL_0000017</t>
  </si>
  <si>
    <t>A male germ cell that develops from spermatogonia. The euploid primary spermatocytes undergo meiosis and give rise to the haploid secondary spermatocytes which in turn give rise to spermatids.</t>
  </si>
  <si>
    <t>spermatogonium</t>
  </si>
  <si>
    <t>http://purl.obolibrary.org/obo/CL_0000020</t>
  </si>
  <si>
    <t>spermatogonial cell</t>
  </si>
  <si>
    <t>An euploid male germ cell of an early stage of spermatogenesis.</t>
  </si>
  <si>
    <t>spinal cord interneuron</t>
  </si>
  <si>
    <t>http://purl.obolibrary.org/obo/CL_0005000</t>
  </si>
  <si>
    <t>A CNS interneuron located in the spinal cord.|Is_a interneuron, part_of UBERON:0002240.</t>
  </si>
  <si>
    <t>squamous epithelial cell</t>
  </si>
  <si>
    <t>http://purl.obolibrary.org/obo/CL_0000076</t>
  </si>
  <si>
    <t>stellate neuron</t>
  </si>
  <si>
    <t>http://purl.obolibrary.org/obo/CL_0000122</t>
  </si>
  <si>
    <t>A neuron that has dendritic processes radiating from the cell body forming a star-like shape.</t>
  </si>
  <si>
    <t>stem cell</t>
  </si>
  <si>
    <t>http://purl.obolibrary.org/obo/CL_0000034</t>
  </si>
  <si>
    <t>animal stem cell</t>
  </si>
  <si>
    <t>A relatively undifferentiated cell that retains the ability to divide and proliferate throughout life to provide progenitor cells that can differentiate into specialized cells.|This term applies to metazoan. For plant stem cells, consider using PO:0004011 â€˜initial cellâ€™ or its parent PO:0004010 â€˜meristematic cellâ€™.</t>
  </si>
  <si>
    <t>stratified epithelial cell</t>
  </si>
  <si>
    <t>http://purl.obolibrary.org/obo/CL_0000079</t>
  </si>
  <si>
    <t>stratified epithelial stem cell</t>
  </si>
  <si>
    <t>http://purl.obolibrary.org/obo/CL_0000357</t>
  </si>
  <si>
    <t>stratified squamous epithelial cell</t>
  </si>
  <si>
    <t>http://purl.obolibrary.org/obo/CL_0000240</t>
  </si>
  <si>
    <t>striated muscle cell</t>
  </si>
  <si>
    <t>http://purl.obolibrary.org/obo/CL_0000737</t>
  </si>
  <si>
    <t>Muscle cell which has as its direct parts myofilaments organized into sarcomeres.</t>
  </si>
  <si>
    <t>stromal cell</t>
  </si>
  <si>
    <t>http://purl.obolibrary.org/obo/CL_0000499</t>
  </si>
  <si>
    <t>A connective tissue cell of an organ found in the loose connective tissue. These are most often associated with the uterine mucosa and the ovary as well as the hematopoietic system and elsewhere.</t>
  </si>
  <si>
    <t>structural cell</t>
  </si>
  <si>
    <t>http://purl.obolibrary.org/obo/CL_0000293</t>
  </si>
  <si>
    <t>A cell whose primary function is to provide structural support, to provide strength and physical integrity to the organism.</t>
  </si>
  <si>
    <t>stuff accumulating cell</t>
  </si>
  <si>
    <t>http://purl.obolibrary.org/obo/CL_0000325</t>
  </si>
  <si>
    <t>A cell that is specialised to accumulate a particular substance(s).</t>
  </si>
  <si>
    <t>supporting cell</t>
  </si>
  <si>
    <t>http://purl.obolibrary.org/obo/CL_0000630</t>
  </si>
  <si>
    <t>supportive cell</t>
  </si>
  <si>
    <t>A cell whose primary function is to support other cell types.</t>
  </si>
  <si>
    <t>surface ectodermal cell</t>
  </si>
  <si>
    <t>http://purl.obolibrary.org/obo/CL_0000114</t>
  </si>
  <si>
    <t>cell of surface ectoderm|surface ectoderm cell</t>
  </si>
  <si>
    <t>synovial cell</t>
  </si>
  <si>
    <t>http://purl.obolibrary.org/obo/CL_0000214</t>
  </si>
  <si>
    <t>synoviocyte</t>
  </si>
  <si>
    <t>A cell located in the synovial joint.</t>
  </si>
  <si>
    <t>T cell</t>
  </si>
  <si>
    <t>http://purl.obolibrary.org/obo/CL_0000084</t>
  </si>
  <si>
    <t>T-lymphocyte|T-cell|T lymphocyte|mature T cell|immature T cell</t>
  </si>
  <si>
    <t>A type of lymphocyte whose defining characteristic is the expression of a T cell receptor complex.</t>
  </si>
  <si>
    <t>testosterone secreting cell</t>
  </si>
  <si>
    <t>http://purl.obolibrary.org/obo/CL_0000177</t>
  </si>
  <si>
    <t>thymocyte</t>
  </si>
  <si>
    <t>http://purl.obolibrary.org/obo/CL_0000893</t>
  </si>
  <si>
    <t>immature T-cell|immature T cell|immature T lymphocyte|immature T-lymphocyte|thymic lymphocyte</t>
  </si>
  <si>
    <t>An immature T cell located in the thymus.</t>
  </si>
  <si>
    <t>thyrotroph</t>
  </si>
  <si>
    <t>http://purl.obolibrary.org/obo/CL_0000476</t>
  </si>
  <si>
    <t>thyrotrope|beta-basophil|thyroid stimulating hormone secreting cell</t>
  </si>
  <si>
    <t>A basophil cell of the anterior pituitary that produces thyroid stimulating hormone, thyrotrophin. This cell type is elongated, polygonal and lie in clusters towards the adenohypophyseal center.</t>
  </si>
  <si>
    <t>tissue-resident macrophage</t>
  </si>
  <si>
    <t>http://purl.obolibrary.org/obo/CL_0000864</t>
  </si>
  <si>
    <t>fixed macrophage|resting histiocyte</t>
  </si>
  <si>
    <t>A macrophage constitutively resident in a particular tissue under non-inflammatory conditions, and capable of phagocytosing a variety of extracellular particulate material, including immune complexes, microorganisms, and dead cells.</t>
  </si>
  <si>
    <t>totipotent stem cell</t>
  </si>
  <si>
    <t>http://purl.obolibrary.org/obo/CL_0000052</t>
  </si>
  <si>
    <t>totipotential stem cell</t>
  </si>
  <si>
    <t>A stem cell from which all cells of the body can form.</t>
  </si>
  <si>
    <t>transitional stage B cell</t>
  </si>
  <si>
    <t>http://purl.obolibrary.org/obo/CL_0000818</t>
  </si>
  <si>
    <t>transitional stage B lymphocyte|transitional B cell|transitional stage B-cell|transitional stage B-lymphocyte|T1 B cell|T3 B cell|T2 B cell</t>
  </si>
  <si>
    <t>An immature B cell of an intermediate stage between the pre-B cell stage and the mature naive stage with the phenotype surface IgM-positive and CD19-positive, and are subject to the process of B cell selection. A transitional B cell migrates from the bone marrow into the peripheral circulation, and then to the spleen.|This cell type is compatible with the HIPC Lyoplate markers for 'transitional B cell'.</t>
  </si>
  <si>
    <t>trophectodermal cell</t>
  </si>
  <si>
    <t>http://purl.obolibrary.org/obo/CL_1000274</t>
  </si>
  <si>
    <t>trophectoderm cell</t>
  </si>
  <si>
    <t>trophoblast cell</t>
  </si>
  <si>
    <t>http://purl.obolibrary.org/obo/CL_0000351</t>
  </si>
  <si>
    <t>trophoblastic cell</t>
  </si>
  <si>
    <t>A cell lining the outside of the blastocyst. After binding to the endometrium, trophoblast cells develop into two distinct layers, an inner layer of mononuclear cytotrophoblast cells and an outer layer of continuous multinuclear cytoplasm, the syncytiotrophoblast cells, which form the early fetal-maternal interface.</t>
  </si>
  <si>
    <t>type A enteroendocrine cell</t>
  </si>
  <si>
    <t>http://purl.obolibrary.org/obo/CL_0002067</t>
  </si>
  <si>
    <t>An enteroendocrine cell that produces glucagon.</t>
  </si>
  <si>
    <t>type D enteroendocrine cell</t>
  </si>
  <si>
    <t>http://purl.obolibrary.org/obo/CL_0000502</t>
  </si>
  <si>
    <t>D cell</t>
  </si>
  <si>
    <t>A cell found throughout the gastrointestinal tract and in the pancreas. They secrete somatostatin in both an endocrine and paracrine manner. Somatostatin inhibits gastrin, cholecystokinin, insulin, glucagon, pancreatic enzymes, and gastric hydrochloric acid. A variety of substances which inhibit gastric acid secretion (vasoactive intestinal peptide, calcitonin gene-related peptide, cholecystokinin, beta-adrenergic agonists, and gastric inhibitory peptide) are thought to act by releasing somatostatin.</t>
  </si>
  <si>
    <t>type G enteroendocrine cell</t>
  </si>
  <si>
    <t>http://purl.obolibrary.org/obo/CL_0000508</t>
  </si>
  <si>
    <t>G cell</t>
  </si>
  <si>
    <t>An endocrine cell found in the pyloric gland mucosa (antral mucosa) of the stomach of mammals and responsible for the secretion of gastrin and enkephalin. Most abundant in pyloric antrum, pyramidal in form with a narrow apex bearing long microvilli.</t>
  </si>
  <si>
    <t>visceral muscle cell</t>
  </si>
  <si>
    <t>http://purl.obolibrary.org/obo/CL_0008007</t>
  </si>
  <si>
    <t>A muscle cell that is part of some visceral muscle</t>
  </si>
  <si>
    <t>visual pigment cell</t>
  </si>
  <si>
    <t>http://purl.obolibrary.org/obo/CL_0000149</t>
  </si>
  <si>
    <t>visual system neuron</t>
  </si>
  <si>
    <t>http://purl.obolibrary.org/obo/CL_0008028</t>
  </si>
  <si>
    <t>http://purl.obolibrary.org/obo/CL_0010017</t>
  </si>
  <si>
    <t>A zygote in a plant or an animal.</t>
  </si>
  <si>
    <t>CELLOSAURUS ACCESSION NUMBER</t>
  </si>
  <si>
    <t>CELL TYPE</t>
  </si>
  <si>
    <t>S66666</t>
  </si>
  <si>
    <t>HEK293T/17-A</t>
  </si>
  <si>
    <t xml:space="preserve">X </t>
  </si>
  <si>
    <t>HEK293T/17-B</t>
  </si>
  <si>
    <t>08.58\Liquidnitrogen\rek2</t>
  </si>
  <si>
    <t>Lab for Cell Biology, KU Leuven</t>
  </si>
  <si>
    <t>Leuven</t>
  </si>
  <si>
    <t>C22.0</t>
  </si>
  <si>
    <t>08.58\Liquidnitrogen\rek3</t>
  </si>
  <si>
    <t>Week 1</t>
  </si>
  <si>
    <t>Patient A</t>
  </si>
  <si>
    <t>0Z</t>
  </si>
  <si>
    <t>A1</t>
  </si>
  <si>
    <t>C71</t>
  </si>
  <si>
    <t>LPCM-1-P0</t>
  </si>
  <si>
    <t>LPCM-1-P2</t>
  </si>
  <si>
    <t>08.58\Liquidnitrogen\rek4</t>
  </si>
  <si>
    <t>SECL</t>
  </si>
  <si>
    <t>Required for child samples</t>
  </si>
  <si>
    <t>Required for F and CF samples</t>
  </si>
  <si>
    <t>Blood processed into serum sample (fluid parent sample to fluid child sample)</t>
  </si>
  <si>
    <t>S53684</t>
  </si>
  <si>
    <t>SU</t>
  </si>
  <si>
    <t>diagnosis</t>
  </si>
  <si>
    <t>iTEST01</t>
  </si>
  <si>
    <t>K50.0</t>
  </si>
  <si>
    <t>YW</t>
  </si>
  <si>
    <t>iTEST01-BLD</t>
  </si>
  <si>
    <t>NP</t>
  </si>
  <si>
    <t>F</t>
  </si>
  <si>
    <t>iTEST01-SER1</t>
  </si>
  <si>
    <t>µl</t>
  </si>
  <si>
    <t>T61496\</t>
  </si>
  <si>
    <t>iTEST01-SER2</t>
  </si>
  <si>
    <t>Tissue processed into snap frozen tissue and formalin fixed, paraffin embedded tissue (Solid parent sample to solid child sample)</t>
  </si>
  <si>
    <t>S51411</t>
  </si>
  <si>
    <t>Baseline</t>
  </si>
  <si>
    <t>iTEST04</t>
  </si>
  <si>
    <t>C18.6</t>
  </si>
  <si>
    <t>iTEST04-TIS</t>
  </si>
  <si>
    <t>C18</t>
  </si>
  <si>
    <t>iTEST04-SNP</t>
  </si>
  <si>
    <t>SNP</t>
  </si>
  <si>
    <t>T81185\</t>
  </si>
  <si>
    <t>iTEST04-FFPE</t>
  </si>
  <si>
    <t>block</t>
  </si>
  <si>
    <t>FOR</t>
  </si>
  <si>
    <t>T56874\</t>
  </si>
  <si>
    <t>Blood processed into DNA (fluid parent sample to complex child sample)</t>
  </si>
  <si>
    <t>S51013</t>
  </si>
  <si>
    <t>PU</t>
  </si>
  <si>
    <t>iTEST03</t>
  </si>
  <si>
    <t>M45</t>
  </si>
  <si>
    <t>iTEST03-BLD</t>
  </si>
  <si>
    <t>iTEST03-DNA</t>
  </si>
  <si>
    <t>NGµl</t>
  </si>
  <si>
    <t>CF</t>
  </si>
  <si>
    <t>Tissue processed into RNA, subsequently processed into cDNA (solid parent sample to complex child sample)</t>
  </si>
  <si>
    <t>iTEST02</t>
  </si>
  <si>
    <t>I42.7</t>
  </si>
  <si>
    <t>Tecnician</t>
  </si>
  <si>
    <t>iTEST02-TIS</t>
  </si>
  <si>
    <t>g</t>
  </si>
  <si>
    <t>C38.0</t>
  </si>
  <si>
    <t>T95057\COMP_6\SHELF_1\POS_A1</t>
  </si>
  <si>
    <t>iTEST02-RNA</t>
  </si>
  <si>
    <t>CS</t>
  </si>
  <si>
    <t>T74761\</t>
  </si>
  <si>
    <t>iTEST02-cDNA</t>
  </si>
  <si>
    <t>cDN</t>
  </si>
  <si>
    <t>Optional for EOCL and SECL</t>
  </si>
  <si>
    <t>Required for EOCL and SECL</t>
  </si>
  <si>
    <t>Tissue sample out of which SECL was made</t>
  </si>
  <si>
    <t>Required if TYPE OF SAMPLE = ZZZ</t>
  </si>
  <si>
    <t>Cell line or cell culture</t>
  </si>
  <si>
    <t>Required if CONSUMED BY PROCESSING = N</t>
  </si>
  <si>
    <t>ALLOWED VALUES:                l; ml; µl; kg; g; mg; µg; slide; block; piece; core; pellet; plate</t>
  </si>
  <si>
    <t>ALLOWED VALUES: 
1; 2; 3; 4</t>
  </si>
  <si>
    <t>ALLOWED VALUES: 
YC (Yes, confirmed); YD (Yes, discordant); NT (Not tested); OC (Online confirmation)</t>
  </si>
  <si>
    <t>ALLOWED VALUES: 
select a cell type from column A in tab Cell type</t>
  </si>
  <si>
    <t xml:space="preserve">ALLOWED FORMAT: 
dd-mm-yyyy </t>
  </si>
  <si>
    <t>ALLOWED FORMAT: 
hh:mm</t>
  </si>
  <si>
    <t>ALLOWED FORMAT: 
must contain "\"</t>
  </si>
  <si>
    <t>ALLOWED VALUES:            PU; SU; RM; O; PU+SU; NA (only for EOCL)</t>
  </si>
  <si>
    <r>
      <t>ALLOWED VALUES: M; F; U; O;</t>
    </r>
    <r>
      <rPr>
        <b/>
        <sz val="11"/>
        <color rgb="FF00B050"/>
        <rFont val="Calibri"/>
        <family val="2"/>
        <scheme val="minor"/>
      </rPr>
      <t xml:space="preserve"> </t>
    </r>
    <r>
      <rPr>
        <b/>
        <sz val="11"/>
        <color rgb="FFFF0000"/>
        <rFont val="Calibri"/>
        <family val="2"/>
        <scheme val="minor"/>
      </rPr>
      <t>NA (only for EOCL)</t>
    </r>
  </si>
  <si>
    <t>ALLOWED VALUES:                                 YW; YO; N; PC; CW; EW; U; NA (only for EOCL)</t>
  </si>
  <si>
    <t>ALLOWED VALUES:             F; S; CF; CS; EOCL; SECL</t>
  </si>
  <si>
    <t>ALLOWED VALUES: N; P; NP; O; U; NA (only for EOCL)</t>
  </si>
  <si>
    <r>
      <t>ALLOWED VALUES:                           actual age in months;                                              U; NA (only for EOCL)</t>
    </r>
    <r>
      <rPr>
        <b/>
        <sz val="11"/>
        <color rgb="FF00B050"/>
        <rFont val="Calibri"/>
        <family val="2"/>
        <scheme val="minor"/>
      </rPr>
      <t xml:space="preserve">     </t>
    </r>
    <r>
      <rPr>
        <b/>
        <sz val="11"/>
        <color rgb="FFFF0000"/>
        <rFont val="Calibri"/>
        <family val="2"/>
        <scheme val="minor"/>
      </rPr>
      <t xml:space="preserve">  </t>
    </r>
  </si>
  <si>
    <r>
      <t>ALLOWED VALUES:                     3 digit code as defined in       tab SPREC sample types; for EOCL and SECL select 'ZZZ'</t>
    </r>
    <r>
      <rPr>
        <b/>
        <sz val="11"/>
        <color rgb="FF00B050"/>
        <rFont val="Calibri"/>
        <family val="2"/>
        <scheme val="minor"/>
      </rPr>
      <t xml:space="preserve"> </t>
    </r>
    <r>
      <rPr>
        <b/>
        <sz val="11"/>
        <color rgb="FFFF0000"/>
        <rFont val="Calibri"/>
        <family val="2"/>
        <scheme val="minor"/>
      </rPr>
      <t xml:space="preserve">  </t>
    </r>
  </si>
  <si>
    <t>EOCL (Externally-obtained cell line or cell culture)</t>
  </si>
  <si>
    <t>SECL (Self-established cell line or cell culture) derived from tissue sample above</t>
  </si>
  <si>
    <t>ALLOWED VALUES: 
the accession number as provided by the website www.cellosaurus.org (e.g. CVCL_A6HV)</t>
  </si>
  <si>
    <t xml:space="preserve">ALLOWED VALUES: 
A (adherent); S (suspension); AS (adherent &amp; suspension)  </t>
  </si>
  <si>
    <t>ALLOWED VALUES:       A; B; C; D; H; O; EP (External provider,only for EOCL)</t>
  </si>
  <si>
    <t>ALLOWED VALUES:                MGML; NGµL; MCML (mio cells/ml)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</si>
</sst>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h:mm;@"/>
    <numFmt numFmtId="165" formatCode="00"/>
  </numFmts>
  <fonts count="23"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name val="Calibri"/>
      <family val="2"/>
      <scheme val="minor"/>
    </font>
    <font>
      <b/>
      <sz val="11"/>
      <color rgb="FFFF0000"/>
      <name val="Calibri"/>
      <family val="2"/>
      <scheme val="minor"/>
    </font>
    <font>
      <b/>
      <sz val="11"/>
      <color rgb="FF00B050"/>
      <name val="Calibri"/>
      <family val="2"/>
      <scheme val="minor"/>
    </font>
    <font>
      <b/>
      <sz val="11"/>
      <name val="Calibri"/>
      <family val="2"/>
      <scheme val="minor"/>
    </font>
    <font>
      <b/>
      <sz val="11"/>
      <color theme="7"/>
      <name val="Calibri"/>
      <family val="2"/>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rgb="FFFFEBFF"/>
        <bgColor indexed="64"/>
      </patternFill>
    </fill>
    <fill>
      <patternFill patternType="solid">
        <fgColor theme="7" tint="0.39997558519241921"/>
        <bgColor indexed="64"/>
      </patternFill>
    </fill>
    <fill>
      <patternFill patternType="solid">
        <fgColor rgb="FFCCCC00"/>
        <bgColor indexed="64"/>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right/>
      <top style="medium">
        <color indexed="64"/>
      </top>
      <bottom style="medium">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5">
    <xf numFmtId="0" fontId="0" fillId="0" borderId="0" xfId="0"/>
    <xf numFmtId="164" fontId="0" fillId="0" borderId="0" xfId="0" applyNumberFormat="1"/>
    <xf numFmtId="0" fontId="0" fillId="0" borderId="0" xfId="0" applyAlignment="1">
      <alignment horizontal="center"/>
    </xf>
    <xf numFmtId="164" fontId="0" fillId="0" borderId="0" xfId="0" applyNumberFormat="1" applyAlignment="1">
      <alignment horizontal="center"/>
    </xf>
    <xf numFmtId="14" fontId="0" fillId="0" borderId="0" xfId="0" applyNumberFormat="1" applyAlignment="1">
      <alignment horizontal="center"/>
    </xf>
    <xf numFmtId="0" fontId="0" fillId="0" borderId="10" xfId="0" applyBorder="1" applyAlignment="1">
      <alignment horizontal="center" wrapText="1"/>
    </xf>
    <xf numFmtId="0" fontId="0" fillId="0" borderId="11" xfId="0" applyBorder="1"/>
    <xf numFmtId="0" fontId="0" fillId="0" borderId="13" xfId="0" applyBorder="1"/>
    <xf numFmtId="0" fontId="0" fillId="0" borderId="15" xfId="0" applyBorder="1"/>
    <xf numFmtId="0" fontId="0" fillId="0" borderId="17" xfId="0" applyBorder="1"/>
    <xf numFmtId="0" fontId="0" fillId="33" borderId="12" xfId="0" applyFill="1" applyBorder="1" applyAlignment="1" applyProtection="1">
      <alignment horizontal="center"/>
      <protection locked="0"/>
    </xf>
    <xf numFmtId="0" fontId="0" fillId="33" borderId="14" xfId="0" applyFill="1" applyBorder="1" applyAlignment="1" applyProtection="1">
      <alignment horizontal="center"/>
      <protection locked="0"/>
    </xf>
    <xf numFmtId="0" fontId="0" fillId="33" borderId="16" xfId="0" applyFill="1" applyBorder="1" applyAlignment="1" applyProtection="1">
      <alignment horizontal="center"/>
      <protection locked="0"/>
    </xf>
    <xf numFmtId="0" fontId="0" fillId="35" borderId="12" xfId="0" applyFill="1" applyBorder="1" applyAlignment="1" applyProtection="1">
      <alignment horizontal="center"/>
      <protection locked="0"/>
    </xf>
    <xf numFmtId="0" fontId="0" fillId="35" borderId="14" xfId="0" applyFill="1" applyBorder="1" applyAlignment="1" applyProtection="1">
      <alignment horizontal="center"/>
      <protection locked="0"/>
    </xf>
    <xf numFmtId="0" fontId="0" fillId="35" borderId="16" xfId="0" applyFill="1" applyBorder="1" applyAlignment="1" applyProtection="1">
      <alignment horizontal="center"/>
      <protection locked="0"/>
    </xf>
    <xf numFmtId="0" fontId="0" fillId="34" borderId="14" xfId="0" applyFill="1" applyBorder="1" applyAlignment="1" applyProtection="1">
      <alignment horizontal="center"/>
      <protection locked="0"/>
    </xf>
    <xf numFmtId="0" fontId="0" fillId="34" borderId="16" xfId="0" applyFill="1" applyBorder="1" applyAlignment="1" applyProtection="1">
      <alignment horizontal="center"/>
      <protection locked="0"/>
    </xf>
    <xf numFmtId="0" fontId="0" fillId="0" borderId="18" xfId="0" applyBorder="1" applyAlignment="1">
      <alignment horizontal="center" wrapText="1"/>
    </xf>
    <xf numFmtId="0" fontId="0" fillId="35" borderId="19" xfId="0" applyFill="1" applyBorder="1" applyProtection="1">
      <protection locked="0"/>
    </xf>
    <xf numFmtId="0" fontId="0" fillId="35" borderId="20" xfId="0" applyFill="1" applyBorder="1" applyProtection="1">
      <protection locked="0"/>
    </xf>
    <xf numFmtId="0" fontId="16" fillId="0" borderId="0" xfId="0" applyFont="1" applyAlignment="1">
      <alignment horizontal="center"/>
    </xf>
    <xf numFmtId="164" fontId="16" fillId="0" borderId="0" xfId="0" applyNumberFormat="1" applyFont="1" applyAlignment="1">
      <alignment horizontal="center"/>
    </xf>
    <xf numFmtId="0" fontId="19" fillId="0" borderId="0" xfId="0" applyFont="1" applyAlignment="1">
      <alignment horizontal="center" vertical="center" wrapText="1"/>
    </xf>
    <xf numFmtId="165" fontId="0" fillId="0" borderId="0" xfId="0" applyNumberFormat="1" applyAlignment="1">
      <alignment horizontal="center"/>
    </xf>
    <xf numFmtId="165" fontId="0" fillId="0" borderId="0" xfId="0" applyNumberFormat="1"/>
    <xf numFmtId="0" fontId="18" fillId="0" borderId="0" xfId="0" applyFont="1" applyAlignment="1">
      <alignment horizontal="center"/>
    </xf>
    <xf numFmtId="0" fontId="20" fillId="0" borderId="0" xfId="0" applyFont="1" applyAlignment="1">
      <alignment horizontal="center" vertical="center" wrapText="1"/>
    </xf>
    <xf numFmtId="0" fontId="17" fillId="0" borderId="0" xfId="0" applyFont="1" applyAlignment="1">
      <alignment horizontal="center"/>
    </xf>
    <xf numFmtId="165" fontId="0" fillId="0" borderId="0" xfId="0" applyNumberFormat="1" applyAlignment="1">
      <alignment horizontal="center" wrapText="1"/>
    </xf>
    <xf numFmtId="14" fontId="18" fillId="0" borderId="0" xfId="0" applyNumberFormat="1" applyFont="1" applyAlignment="1">
      <alignment horizontal="center"/>
    </xf>
    <xf numFmtId="20" fontId="18" fillId="0" borderId="0" xfId="0" applyNumberFormat="1" applyFont="1" applyAlignment="1">
      <alignment horizontal="center"/>
    </xf>
    <xf numFmtId="14" fontId="17" fillId="0" borderId="0" xfId="0" applyNumberFormat="1" applyFont="1" applyAlignment="1">
      <alignment horizontal="center"/>
    </xf>
    <xf numFmtId="164" fontId="17" fillId="0" borderId="0" xfId="0" applyNumberFormat="1" applyFont="1" applyAlignment="1">
      <alignment horizontal="center"/>
    </xf>
    <xf numFmtId="0" fontId="19" fillId="0" borderId="0" xfId="0" applyFont="1" applyAlignment="1">
      <alignment horizontal="center"/>
    </xf>
    <xf numFmtId="0" fontId="0" fillId="0" borderId="0" xfId="0" applyAlignment="1">
      <alignment horizontal="left"/>
    </xf>
    <xf numFmtId="0" fontId="0" fillId="36" borderId="0" xfId="0" applyFill="1" applyAlignment="1">
      <alignment horizontal="center"/>
    </xf>
    <xf numFmtId="14" fontId="0" fillId="36" borderId="0" xfId="0" applyNumberFormat="1" applyFill="1" applyAlignment="1">
      <alignment horizontal="center"/>
    </xf>
    <xf numFmtId="164" fontId="0" fillId="36" borderId="0" xfId="0" applyNumberFormat="1" applyFill="1" applyAlignment="1">
      <alignment horizontal="center"/>
    </xf>
    <xf numFmtId="0" fontId="0" fillId="33" borderId="0" xfId="0" applyFill="1" applyAlignment="1">
      <alignment horizontal="center"/>
    </xf>
    <xf numFmtId="14" fontId="0" fillId="33" borderId="0" xfId="0" applyNumberFormat="1" applyFill="1" applyAlignment="1">
      <alignment horizontal="center"/>
    </xf>
    <xf numFmtId="164" fontId="0" fillId="33" borderId="0" xfId="0" applyNumberFormat="1" applyFill="1" applyAlignment="1">
      <alignment horizontal="center"/>
    </xf>
    <xf numFmtId="0" fontId="18" fillId="36" borderId="0" xfId="0" applyFont="1" applyFill="1" applyAlignment="1">
      <alignment horizontal="center"/>
    </xf>
    <xf numFmtId="0" fontId="0" fillId="35" borderId="0" xfId="0" applyFill="1" applyAlignment="1">
      <alignment horizontal="center"/>
    </xf>
    <xf numFmtId="164" fontId="0" fillId="35" borderId="0" xfId="0" applyNumberFormat="1" applyFill="1" applyAlignment="1">
      <alignment horizontal="center"/>
    </xf>
    <xf numFmtId="14" fontId="0" fillId="35" borderId="0" xfId="0" applyNumberFormat="1" applyFill="1" applyAlignment="1">
      <alignment horizontal="center"/>
    </xf>
    <xf numFmtId="0" fontId="18" fillId="0" borderId="0" xfId="0" applyFont="1" applyAlignment="1">
      <alignment horizontal="left"/>
    </xf>
    <xf numFmtId="0" fontId="0" fillId="34" borderId="0" xfId="0" applyFill="1" applyAlignment="1">
      <alignment horizontal="center"/>
    </xf>
    <xf numFmtId="14" fontId="0" fillId="34" borderId="0" xfId="0" applyNumberFormat="1" applyFill="1" applyAlignment="1">
      <alignment horizontal="center"/>
    </xf>
    <xf numFmtId="164" fontId="0" fillId="34" borderId="0" xfId="0" applyNumberFormat="1" applyFill="1" applyAlignment="1">
      <alignment horizontal="center"/>
    </xf>
    <xf numFmtId="165" fontId="0" fillId="34" borderId="0" xfId="0" applyNumberFormat="1" applyFill="1" applyAlignment="1">
      <alignment horizontal="center"/>
    </xf>
    <xf numFmtId="0" fontId="0" fillId="37" borderId="0" xfId="0" applyFill="1" applyAlignment="1">
      <alignment horizontal="center" wrapText="1"/>
    </xf>
    <xf numFmtId="14" fontId="0" fillId="37" borderId="0" xfId="0" applyNumberFormat="1" applyFill="1" applyAlignment="1">
      <alignment horizontal="center" wrapText="1"/>
    </xf>
    <xf numFmtId="164" fontId="0" fillId="37" borderId="0" xfId="0" applyNumberFormat="1" applyFill="1" applyAlignment="1">
      <alignment horizontal="center" wrapText="1"/>
    </xf>
    <xf numFmtId="165" fontId="0" fillId="37" borderId="0" xfId="0" applyNumberFormat="1" applyFill="1" applyAlignment="1">
      <alignment horizontal="center" wrapText="1"/>
    </xf>
    <xf numFmtId="14" fontId="18" fillId="36" borderId="0" xfId="0" applyNumberFormat="1" applyFont="1" applyFill="1" applyAlignment="1">
      <alignment horizontal="center"/>
    </xf>
    <xf numFmtId="20" fontId="18" fillId="36" borderId="0" xfId="0" applyNumberFormat="1" applyFont="1" applyFill="1" applyAlignment="1">
      <alignment horizontal="center"/>
    </xf>
    <xf numFmtId="0" fontId="18" fillId="35" borderId="0" xfId="0" applyFont="1" applyFill="1" applyAlignment="1">
      <alignment horizontal="center"/>
    </xf>
    <xf numFmtId="0" fontId="0" fillId="38" borderId="0" xfId="0" applyFill="1"/>
    <xf numFmtId="0" fontId="18" fillId="39" borderId="0" xfId="0" applyFont="1" applyFill="1" applyAlignment="1">
      <alignment horizontal="center"/>
    </xf>
    <xf numFmtId="0" fontId="18" fillId="38" borderId="0" xfId="0" applyFont="1" applyFill="1" applyAlignment="1">
      <alignment horizontal="center"/>
    </xf>
    <xf numFmtId="0" fontId="0" fillId="39" borderId="0" xfId="0" applyFill="1"/>
    <xf numFmtId="0" fontId="0" fillId="38" borderId="0" xfId="0" applyFill="1" applyAlignment="1">
      <alignment horizontal="center"/>
    </xf>
    <xf numFmtId="0" fontId="17" fillId="38" borderId="0" xfId="0" applyFont="1" applyFill="1" applyAlignment="1">
      <alignment horizontal="center"/>
    </xf>
    <xf numFmtId="0" fontId="0" fillId="39" borderId="0" xfId="0" applyFill="1" applyAlignment="1">
      <alignment horizontal="center"/>
    </xf>
    <xf numFmtId="0" fontId="17" fillId="39" borderId="0" xfId="0" applyFont="1" applyFill="1" applyAlignment="1">
      <alignment horizontal="center"/>
    </xf>
    <xf numFmtId="14" fontId="18" fillId="35" borderId="0" xfId="0" applyNumberFormat="1" applyFont="1" applyFill="1" applyAlignment="1">
      <alignment horizontal="center"/>
    </xf>
    <xf numFmtId="20" fontId="18" fillId="35" borderId="0" xfId="0" applyNumberFormat="1" applyFont="1" applyFill="1" applyAlignment="1">
      <alignment horizontal="center"/>
    </xf>
    <xf numFmtId="164" fontId="19" fillId="0" borderId="0" xfId="0" applyNumberFormat="1" applyFont="1" applyAlignment="1">
      <alignment horizontal="center" vertical="center" wrapText="1"/>
    </xf>
    <xf numFmtId="164" fontId="18" fillId="0" borderId="0" xfId="0" applyNumberFormat="1" applyFont="1" applyAlignment="1">
      <alignment horizontal="center"/>
    </xf>
    <xf numFmtId="164" fontId="18" fillId="35" borderId="0" xfId="0" applyNumberFormat="1" applyFont="1" applyFill="1" applyAlignment="1">
      <alignment horizontal="center"/>
    </xf>
    <xf numFmtId="0" fontId="18" fillId="0" borderId="0" xfId="0" applyFont="1"/>
    <xf numFmtId="0" fontId="0" fillId="0" borderId="0" xfId="0" applyAlignment="1">
      <alignment vertical="center" wrapText="1"/>
    </xf>
    <xf numFmtId="0" fontId="0" fillId="0" borderId="0" xfId="0" applyAlignment="1">
      <alignment wrapText="1"/>
    </xf>
    <xf numFmtId="0" fontId="0" fillId="0" borderId="15" xfId="0" applyBorder="1" applyAlignment="1">
      <alignment vertical="center"/>
    </xf>
    <xf numFmtId="0" fontId="0" fillId="0" borderId="21" xfId="0" applyBorder="1" applyAlignment="1">
      <alignment vertical="center" wrapText="1"/>
    </xf>
    <xf numFmtId="0" fontId="0" fillId="0" borderId="17" xfId="0" applyBorder="1" applyAlignment="1">
      <alignment vertical="center"/>
    </xf>
    <xf numFmtId="0" fontId="21" fillId="0" borderId="10" xfId="0" applyFont="1" applyBorder="1" applyAlignment="1">
      <alignment vertical="center"/>
    </xf>
    <xf numFmtId="0" fontId="21" fillId="0" borderId="22" xfId="0" applyFont="1" applyBorder="1" applyAlignment="1">
      <alignment vertical="center" wrapText="1"/>
    </xf>
    <xf numFmtId="0" fontId="21" fillId="0" borderId="11" xfId="0" applyFont="1" applyBorder="1" applyAlignment="1">
      <alignment vertical="center"/>
    </xf>
    <xf numFmtId="0" fontId="22" fillId="0" borderId="0" xfId="0" applyFont="1" applyAlignment="1">
      <alignment horizontal="center"/>
    </xf>
    <xf numFmtId="164" fontId="22" fillId="0" borderId="0" xfId="0" applyNumberFormat="1" applyFont="1" applyAlignment="1">
      <alignment horizontal="center"/>
    </xf>
    <xf numFmtId="0" fontId="22" fillId="0" borderId="0" xfId="0" applyFont="1" applyAlignment="1">
      <alignment horizontal="center" vertical="center" wrapText="1"/>
    </xf>
    <xf numFmtId="0" fontId="0" fillId="38" borderId="14" xfId="0" applyFill="1" applyBorder="1" applyAlignment="1" applyProtection="1">
      <alignment vertical="center"/>
      <protection locked="0"/>
    </xf>
    <xf numFmtId="0" fontId="0" fillId="38" borderId="16" xfId="0" applyFill="1" applyBorder="1" applyAlignment="1" applyProtection="1">
      <alignment vertical="center"/>
      <protection locked="0"/>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erekening" xfId="11" builtinId="22" customBuiltin="1"/>
    <cellStyle name="Controlecel" xfId="13" builtinId="23" customBuiltin="1"/>
    <cellStyle name="Gekoppelde cel" xfId="12" builtinId="24" customBuiltin="1"/>
    <cellStyle name="Goed" xfId="6" builtinId="26" customBuiltin="1"/>
    <cellStyle name="Invoer" xfId="9"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titie" xfId="15" builtinId="10" customBuiltin="1"/>
    <cellStyle name="Ongeldig" xfId="7" builtinId="27" customBuiltin="1"/>
    <cellStyle name="Standaard" xfId="0" builtinId="0"/>
    <cellStyle name="Titel" xfId="1" builtinId="15" customBuiltin="1"/>
    <cellStyle name="Totaal" xfId="17" builtinId="25" customBuiltin="1"/>
    <cellStyle name="Uitvoer" xfId="10" builtinId="21" customBuiltin="1"/>
    <cellStyle name="Verklarende tekst" xfId="16" builtinId="53" customBuiltin="1"/>
    <cellStyle name="Waarschuwingstekst" xfId="14" builtinId="11" customBuiltin="1"/>
  </cellStyles>
  <dxfs count="0"/>
  <tableStyles count="0" defaultTableStyle="TableStyleMedium2" defaultPivotStyle="PivotStyleLight16"/>
  <colors>
    <mruColors>
      <color rgb="FFCCCC00"/>
      <color rgb="FFCC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R48"/>
  <sheetViews>
    <sheetView tabSelected="1" zoomScale="85" zoomScaleNormal="85" zoomScalePageLayoutView="80" workbookViewId="0"/>
  </sheetViews>
  <sheetFormatPr defaultRowHeight="15" x14ac:dyDescent="0.25"/>
  <cols>
    <col min="1" max="1" width="38.7109375" customWidth="1"/>
    <col min="2" max="2" width="22.42578125" customWidth="1"/>
    <col min="3" max="3" width="25.7109375" bestFit="1" customWidth="1"/>
    <col min="4" max="4" width="15.5703125" bestFit="1" customWidth="1"/>
    <col min="5" max="5" width="20.7109375" bestFit="1" customWidth="1"/>
    <col min="6" max="6" width="33.42578125" bestFit="1" customWidth="1"/>
    <col min="7" max="7" width="10.28515625" customWidth="1"/>
    <col min="8" max="8" width="33.28515625" bestFit="1" customWidth="1"/>
    <col min="9" max="9" width="34.42578125" bestFit="1" customWidth="1"/>
    <col min="10" max="10" width="20.28515625" customWidth="1"/>
    <col min="11" max="11" width="32.28515625" bestFit="1" customWidth="1"/>
    <col min="12" max="12" width="33.5703125" customWidth="1"/>
    <col min="13" max="13" width="17.28515625" bestFit="1" customWidth="1"/>
    <col min="14" max="14" width="13.140625" bestFit="1" customWidth="1"/>
    <col min="15" max="15" width="11.5703125" bestFit="1" customWidth="1"/>
    <col min="16" max="16" width="9.7109375" bestFit="1" customWidth="1"/>
    <col min="17" max="17" width="19" customWidth="1"/>
    <col min="18" max="18" width="24.42578125" style="1" bestFit="1" customWidth="1"/>
    <col min="19" max="19" width="19" customWidth="1"/>
    <col min="20" max="20" width="20.140625" bestFit="1" customWidth="1"/>
    <col min="21" max="21" width="29.28515625" bestFit="1" customWidth="1"/>
    <col min="22" max="22" width="23.5703125" customWidth="1"/>
    <col min="23" max="23" width="19.5703125" bestFit="1" customWidth="1"/>
    <col min="24" max="24" width="28.5703125" customWidth="1"/>
    <col min="25" max="25" width="17.42578125" customWidth="1"/>
    <col min="26" max="26" width="14" bestFit="1" customWidth="1"/>
    <col min="27" max="27" width="24.28515625" bestFit="1" customWidth="1"/>
    <col min="28" max="28" width="23.5703125" bestFit="1" customWidth="1"/>
    <col min="29" max="29" width="26.5703125" bestFit="1" customWidth="1"/>
    <col min="30" max="30" width="17.28515625" bestFit="1" customWidth="1"/>
    <col min="31" max="31" width="24.85546875" customWidth="1"/>
    <col min="32" max="32" width="10.28515625" bestFit="1" customWidth="1"/>
    <col min="33" max="33" width="23.5703125" customWidth="1"/>
    <col min="34" max="34" width="16.5703125" bestFit="1" customWidth="1"/>
    <col min="35" max="35" width="29" bestFit="1" customWidth="1"/>
    <col min="36" max="36" width="23.28515625" bestFit="1" customWidth="1"/>
    <col min="37" max="37" width="22" bestFit="1" customWidth="1"/>
    <col min="38" max="38" width="26.5703125" customWidth="1"/>
    <col min="39" max="39" width="39" customWidth="1"/>
    <col min="40" max="40" width="26.5703125" customWidth="1"/>
    <col min="41" max="41" width="31.28515625" customWidth="1"/>
    <col min="42" max="42" width="28.28515625" customWidth="1"/>
    <col min="43" max="43" width="30.7109375" customWidth="1"/>
    <col min="44" max="44" width="28.28515625" customWidth="1"/>
    <col min="45" max="45" width="30.7109375" style="1" customWidth="1"/>
    <col min="46" max="46" width="30.140625" customWidth="1"/>
    <col min="47" max="47" width="31" customWidth="1"/>
    <col min="48" max="48" width="26.7109375" customWidth="1"/>
    <col min="49" max="49" width="29.42578125" customWidth="1"/>
    <col min="50" max="50" width="29.85546875" customWidth="1"/>
    <col min="51" max="51" width="30.85546875" customWidth="1"/>
    <col min="52" max="52" width="31.7109375" customWidth="1"/>
    <col min="53" max="53" width="27.42578125" customWidth="1"/>
    <col min="54" max="54" width="30.28515625" customWidth="1"/>
    <col min="55" max="55" width="31" customWidth="1"/>
    <col min="56" max="56" width="32" customWidth="1"/>
    <col min="57" max="57" width="26.5703125" customWidth="1"/>
    <col min="58" max="58" width="28.85546875" style="1" customWidth="1"/>
    <col min="59" max="59" width="28.7109375" customWidth="1"/>
    <col min="60" max="60" width="19.7109375" customWidth="1"/>
    <col min="61" max="61" width="22.5703125" customWidth="1"/>
    <col min="62" max="62" width="30" style="1" customWidth="1"/>
    <col min="63" max="63" width="21.7109375" customWidth="1"/>
    <col min="64" max="64" width="24.42578125" customWidth="1"/>
    <col min="65" max="65" width="30" customWidth="1"/>
    <col min="66" max="66" width="23" style="1" customWidth="1"/>
    <col min="67" max="67" width="20" customWidth="1"/>
    <col min="68" max="68" width="28.7109375" customWidth="1"/>
    <col min="69" max="69" width="18.85546875" customWidth="1"/>
    <col min="70" max="70" width="21.140625" style="1" customWidth="1"/>
    <col min="71" max="71" width="27.42578125" customWidth="1"/>
    <col min="72" max="72" width="41.5703125" customWidth="1"/>
    <col min="73" max="73" width="40.5703125" style="1" customWidth="1"/>
    <col min="74" max="74" width="40.140625" customWidth="1"/>
    <col min="75" max="75" width="41.85546875" customWidth="1"/>
    <col min="76" max="76" width="32.140625" bestFit="1" customWidth="1"/>
    <col min="77" max="77" width="30.42578125" bestFit="1" customWidth="1"/>
    <col min="78" max="78" width="17.28515625" bestFit="1" customWidth="1"/>
    <col min="79" max="79" width="53" style="25" customWidth="1"/>
    <col min="80" max="80" width="28.42578125" style="25" customWidth="1"/>
    <col min="81" max="82" width="34.85546875" style="25" customWidth="1"/>
    <col min="83" max="83" width="28" customWidth="1"/>
    <col min="84" max="84" width="26.5703125" customWidth="1"/>
    <col min="85" max="85" width="27.28515625" customWidth="1"/>
    <col min="86" max="86" width="28.42578125" customWidth="1"/>
    <col min="87" max="87" width="26.7109375" bestFit="1" customWidth="1"/>
    <col min="88" max="88" width="24.5703125" customWidth="1"/>
    <col min="89" max="89" width="25.42578125" customWidth="1"/>
    <col min="90" max="90" width="21.140625" bestFit="1" customWidth="1"/>
    <col min="91" max="91" width="26.28515625" bestFit="1" customWidth="1"/>
    <col min="92" max="92" width="24.42578125" bestFit="1" customWidth="1"/>
    <col min="93" max="93" width="42.140625" bestFit="1" customWidth="1"/>
    <col min="94" max="94" width="47.140625" bestFit="1" customWidth="1"/>
    <col min="95" max="95" width="17.7109375" bestFit="1" customWidth="1"/>
    <col min="96" max="96" width="22.7109375" bestFit="1" customWidth="1"/>
  </cols>
  <sheetData>
    <row r="1" spans="1:96" s="21" customFormat="1" x14ac:dyDescent="0.25">
      <c r="A1" s="21" t="s">
        <v>0</v>
      </c>
      <c r="B1" s="21" t="s">
        <v>1</v>
      </c>
      <c r="C1" s="21" t="s">
        <v>2</v>
      </c>
      <c r="D1" s="21" t="s">
        <v>3</v>
      </c>
      <c r="E1" s="21" t="s">
        <v>4</v>
      </c>
      <c r="F1" s="21" t="s">
        <v>5</v>
      </c>
      <c r="G1" s="21" t="s">
        <v>6</v>
      </c>
      <c r="H1" s="21" t="s">
        <v>7</v>
      </c>
      <c r="I1" s="21" t="s">
        <v>8</v>
      </c>
      <c r="J1" s="21" t="s">
        <v>9</v>
      </c>
      <c r="K1" s="21" t="s">
        <v>10</v>
      </c>
      <c r="L1" s="21" t="s">
        <v>11</v>
      </c>
      <c r="M1" s="21" t="s">
        <v>12</v>
      </c>
      <c r="N1" s="21" t="s">
        <v>13</v>
      </c>
      <c r="O1" s="21" t="s">
        <v>14</v>
      </c>
      <c r="P1" s="21" t="s">
        <v>15</v>
      </c>
      <c r="Q1" s="21" t="s">
        <v>16</v>
      </c>
      <c r="R1" s="22" t="s">
        <v>17</v>
      </c>
      <c r="S1" s="21" t="s">
        <v>18</v>
      </c>
      <c r="T1" s="21" t="s">
        <v>19</v>
      </c>
      <c r="U1" s="21" t="s">
        <v>20</v>
      </c>
      <c r="V1" s="21" t="s">
        <v>21</v>
      </c>
      <c r="W1" s="21" t="s">
        <v>22</v>
      </c>
      <c r="X1" s="21" t="s">
        <v>23</v>
      </c>
      <c r="Y1" s="21" t="s">
        <v>24</v>
      </c>
      <c r="Z1" s="21" t="s">
        <v>25</v>
      </c>
      <c r="AA1" s="21" t="s">
        <v>26</v>
      </c>
      <c r="AB1" s="21" t="s">
        <v>27</v>
      </c>
      <c r="AC1" s="21" t="s">
        <v>28</v>
      </c>
      <c r="AD1" s="21" t="s">
        <v>29</v>
      </c>
      <c r="AE1" s="21" t="s">
        <v>30</v>
      </c>
      <c r="AF1" s="21" t="s">
        <v>31</v>
      </c>
      <c r="AG1" s="21" t="s">
        <v>32</v>
      </c>
      <c r="AH1" s="21" t="s">
        <v>33</v>
      </c>
      <c r="AI1" s="21" t="s">
        <v>85</v>
      </c>
      <c r="AJ1" s="21" t="s">
        <v>34</v>
      </c>
      <c r="AK1" s="21" t="s">
        <v>35</v>
      </c>
      <c r="AL1" s="21" t="s">
        <v>36</v>
      </c>
      <c r="AM1" s="21" t="s">
        <v>37</v>
      </c>
      <c r="AN1" s="21" t="s">
        <v>38</v>
      </c>
      <c r="AO1" s="21" t="s">
        <v>39</v>
      </c>
      <c r="AP1" s="21" t="s">
        <v>40</v>
      </c>
      <c r="AQ1" s="21" t="s">
        <v>86</v>
      </c>
      <c r="AR1" s="21" t="s">
        <v>88</v>
      </c>
      <c r="AS1" s="22" t="s">
        <v>87</v>
      </c>
      <c r="AT1" s="21" t="s">
        <v>41</v>
      </c>
      <c r="AU1" s="21" t="s">
        <v>42</v>
      </c>
      <c r="AV1" s="21" t="s">
        <v>43</v>
      </c>
      <c r="AW1" s="21" t="s">
        <v>44</v>
      </c>
      <c r="AX1" s="21" t="s">
        <v>45</v>
      </c>
      <c r="AY1" s="21" t="s">
        <v>46</v>
      </c>
      <c r="AZ1" s="21" t="s">
        <v>47</v>
      </c>
      <c r="BA1" s="21" t="s">
        <v>48</v>
      </c>
      <c r="BB1" s="21" t="s">
        <v>49</v>
      </c>
      <c r="BC1" s="21" t="s">
        <v>50</v>
      </c>
      <c r="BD1" s="21" t="s">
        <v>51</v>
      </c>
      <c r="BE1" s="21" t="s">
        <v>52</v>
      </c>
      <c r="BF1" s="22" t="s">
        <v>53</v>
      </c>
      <c r="BG1" s="21" t="s">
        <v>54</v>
      </c>
      <c r="BH1" s="21" t="s">
        <v>55</v>
      </c>
      <c r="BI1" s="21" t="s">
        <v>56</v>
      </c>
      <c r="BJ1" s="22" t="s">
        <v>57</v>
      </c>
      <c r="BK1" s="21" t="s">
        <v>58</v>
      </c>
      <c r="BL1" s="21" t="s">
        <v>59</v>
      </c>
      <c r="BM1" s="21" t="s">
        <v>60</v>
      </c>
      <c r="BN1" s="22" t="s">
        <v>61</v>
      </c>
      <c r="BO1" s="21" t="s">
        <v>62</v>
      </c>
      <c r="BP1" s="21" t="s">
        <v>63</v>
      </c>
      <c r="BQ1" s="21" t="s">
        <v>64</v>
      </c>
      <c r="BR1" s="22" t="s">
        <v>65</v>
      </c>
      <c r="BS1" s="21" t="s">
        <v>66</v>
      </c>
      <c r="BT1" s="21" t="s">
        <v>67</v>
      </c>
      <c r="BU1" s="22" t="s">
        <v>68</v>
      </c>
      <c r="BV1" s="21" t="s">
        <v>69</v>
      </c>
      <c r="BW1" s="21" t="s">
        <v>70</v>
      </c>
      <c r="BX1" s="21" t="s">
        <v>71</v>
      </c>
      <c r="BY1" s="21" t="s">
        <v>72</v>
      </c>
      <c r="BZ1" s="21" t="s">
        <v>73</v>
      </c>
      <c r="CA1" s="21" t="s">
        <v>74</v>
      </c>
      <c r="CB1" s="21" t="s">
        <v>405</v>
      </c>
      <c r="CC1" s="21" t="s">
        <v>1721</v>
      </c>
      <c r="CD1" s="21" t="s">
        <v>1722</v>
      </c>
      <c r="CE1" s="21" t="s">
        <v>376</v>
      </c>
      <c r="CF1" s="21" t="s">
        <v>377</v>
      </c>
      <c r="CG1" s="21" t="s">
        <v>379</v>
      </c>
      <c r="CH1" s="21" t="s">
        <v>380</v>
      </c>
      <c r="CI1" s="21" t="s">
        <v>398</v>
      </c>
      <c r="CJ1" s="21" t="s">
        <v>381</v>
      </c>
      <c r="CK1" s="21" t="s">
        <v>378</v>
      </c>
    </row>
    <row r="2" spans="1:96" s="23" customFormat="1" ht="90" x14ac:dyDescent="0.25">
      <c r="B2" s="23" t="s">
        <v>1806</v>
      </c>
      <c r="C2" s="23" t="s">
        <v>127</v>
      </c>
      <c r="D2" s="27"/>
      <c r="E2" s="23" t="s">
        <v>108</v>
      </c>
      <c r="F2" s="23" t="s">
        <v>1811</v>
      </c>
      <c r="G2" s="23" t="s">
        <v>1807</v>
      </c>
      <c r="H2" s="23" t="s">
        <v>391</v>
      </c>
      <c r="I2" s="23" t="s">
        <v>1808</v>
      </c>
      <c r="J2" s="23" t="s">
        <v>1817</v>
      </c>
      <c r="K2" s="27"/>
      <c r="Q2" s="23" t="s">
        <v>414</v>
      </c>
      <c r="R2" s="23" t="s">
        <v>415</v>
      </c>
      <c r="S2" s="23" t="s">
        <v>111</v>
      </c>
      <c r="V2" s="23" t="s">
        <v>1799</v>
      </c>
      <c r="W2" s="23" t="s">
        <v>126</v>
      </c>
      <c r="Y2" s="23" t="s">
        <v>1810</v>
      </c>
      <c r="AA2" s="23" t="s">
        <v>109</v>
      </c>
      <c r="AB2" s="23" t="s">
        <v>109</v>
      </c>
      <c r="AC2" s="23" t="s">
        <v>110</v>
      </c>
      <c r="AE2" s="23" t="s">
        <v>1799</v>
      </c>
      <c r="AG2" s="23" t="s">
        <v>1799</v>
      </c>
      <c r="AI2" s="23" t="s">
        <v>1818</v>
      </c>
      <c r="AJ2" s="23" t="s">
        <v>1809</v>
      </c>
      <c r="AK2" s="23" t="s">
        <v>245</v>
      </c>
      <c r="AL2" s="23" t="s">
        <v>1812</v>
      </c>
      <c r="AN2" s="23" t="s">
        <v>244</v>
      </c>
      <c r="AP2" s="23" t="s">
        <v>246</v>
      </c>
      <c r="AQ2" s="23" t="s">
        <v>113</v>
      </c>
      <c r="AR2" s="23" t="s">
        <v>114</v>
      </c>
      <c r="AS2" s="23" t="s">
        <v>115</v>
      </c>
      <c r="AT2" s="23" t="s">
        <v>113</v>
      </c>
      <c r="AU2" s="23" t="s">
        <v>113</v>
      </c>
      <c r="AV2" s="23" t="s">
        <v>113</v>
      </c>
      <c r="AW2" s="23" t="s">
        <v>112</v>
      </c>
      <c r="AX2" s="23" t="s">
        <v>116</v>
      </c>
      <c r="AY2" s="23" t="s">
        <v>113</v>
      </c>
      <c r="AZ2" s="23" t="s">
        <v>113</v>
      </c>
      <c r="BA2" s="23" t="s">
        <v>113</v>
      </c>
      <c r="BB2" s="23" t="s">
        <v>117</v>
      </c>
      <c r="BC2" s="23" t="s">
        <v>124</v>
      </c>
      <c r="BD2" s="23" t="s">
        <v>373</v>
      </c>
      <c r="BE2" s="23" t="s">
        <v>114</v>
      </c>
      <c r="BF2" s="23" t="s">
        <v>115</v>
      </c>
      <c r="BG2" s="23" t="s">
        <v>123</v>
      </c>
      <c r="BH2" s="23" t="s">
        <v>118</v>
      </c>
      <c r="BI2" s="23" t="s">
        <v>114</v>
      </c>
      <c r="BJ2" s="23" t="s">
        <v>115</v>
      </c>
      <c r="BK2" s="23" t="s">
        <v>122</v>
      </c>
      <c r="BL2" s="23" t="s">
        <v>113</v>
      </c>
      <c r="BM2" s="23" t="s">
        <v>119</v>
      </c>
      <c r="BN2" s="68" t="s">
        <v>115</v>
      </c>
      <c r="BO2" s="23" t="s">
        <v>120</v>
      </c>
      <c r="BP2" s="23" t="s">
        <v>362</v>
      </c>
      <c r="BQ2" s="23" t="s">
        <v>119</v>
      </c>
      <c r="BR2" s="23" t="s">
        <v>115</v>
      </c>
      <c r="BS2" s="23" t="s">
        <v>121</v>
      </c>
      <c r="BT2" s="23" t="s">
        <v>1803</v>
      </c>
      <c r="BU2" s="23" t="s">
        <v>1804</v>
      </c>
      <c r="BV2" s="23" t="s">
        <v>1805</v>
      </c>
      <c r="BX2" s="23" t="s">
        <v>393</v>
      </c>
      <c r="BY2" s="23" t="s">
        <v>113</v>
      </c>
      <c r="BZ2" s="23" t="s">
        <v>125</v>
      </c>
      <c r="CA2" s="23" t="s">
        <v>404</v>
      </c>
      <c r="CB2" s="27"/>
      <c r="CC2" s="23" t="s">
        <v>1815</v>
      </c>
      <c r="CD2" s="23" t="s">
        <v>1802</v>
      </c>
      <c r="CE2" s="23" t="s">
        <v>1800</v>
      </c>
      <c r="CF2" s="23" t="s">
        <v>1816</v>
      </c>
      <c r="CG2" s="68" t="s">
        <v>1801</v>
      </c>
      <c r="CH2" s="23" t="s">
        <v>397</v>
      </c>
      <c r="CI2" s="23" t="s">
        <v>399</v>
      </c>
      <c r="CJ2" s="23" t="s">
        <v>406</v>
      </c>
      <c r="CK2"/>
      <c r="CM2" s="27"/>
      <c r="CN2" s="27"/>
      <c r="CO2" s="27"/>
      <c r="CP2" s="27"/>
      <c r="CQ2" s="27"/>
      <c r="CR2"/>
    </row>
    <row r="3" spans="1:96" ht="15" customHeight="1" x14ac:dyDescent="0.25">
      <c r="A3" s="34" t="s">
        <v>407</v>
      </c>
      <c r="B3" s="34" t="s">
        <v>407</v>
      </c>
      <c r="C3" s="34" t="s">
        <v>407</v>
      </c>
      <c r="D3" s="34" t="s">
        <v>407</v>
      </c>
      <c r="E3" s="34" t="s">
        <v>407</v>
      </c>
      <c r="F3" s="80" t="s">
        <v>408</v>
      </c>
      <c r="G3" s="80" t="s">
        <v>408</v>
      </c>
      <c r="H3" s="34" t="s">
        <v>407</v>
      </c>
      <c r="I3" s="34" t="s">
        <v>407</v>
      </c>
      <c r="J3" s="34" t="s">
        <v>407</v>
      </c>
      <c r="K3" s="34" t="s">
        <v>407</v>
      </c>
      <c r="L3" s="34" t="s">
        <v>407</v>
      </c>
      <c r="M3" s="34" t="s">
        <v>407</v>
      </c>
      <c r="N3" s="34" t="s">
        <v>407</v>
      </c>
      <c r="O3" s="34" t="s">
        <v>407</v>
      </c>
      <c r="P3" s="34" t="s">
        <v>407</v>
      </c>
      <c r="Q3" s="34" t="s">
        <v>407</v>
      </c>
      <c r="R3" s="34" t="s">
        <v>407</v>
      </c>
      <c r="S3" s="80" t="s">
        <v>408</v>
      </c>
      <c r="T3" s="80" t="s">
        <v>408</v>
      </c>
      <c r="U3" s="34" t="s">
        <v>1741</v>
      </c>
      <c r="V3" s="34" t="s">
        <v>1741</v>
      </c>
      <c r="W3" s="34" t="s">
        <v>407</v>
      </c>
      <c r="X3" s="34" t="s">
        <v>1741</v>
      </c>
      <c r="Y3" s="80" t="s">
        <v>408</v>
      </c>
      <c r="Z3" s="34" t="s">
        <v>407</v>
      </c>
      <c r="AA3" s="34" t="s">
        <v>407</v>
      </c>
      <c r="AB3" s="34" t="s">
        <v>407</v>
      </c>
      <c r="AC3" s="34" t="s">
        <v>407</v>
      </c>
      <c r="AD3" s="34" t="s">
        <v>407</v>
      </c>
      <c r="AE3" s="34" t="s">
        <v>407</v>
      </c>
      <c r="AF3" s="34" t="s">
        <v>407</v>
      </c>
      <c r="AG3" s="34" t="s">
        <v>407</v>
      </c>
      <c r="AH3" s="80" t="s">
        <v>408</v>
      </c>
      <c r="AI3" s="80" t="s">
        <v>408</v>
      </c>
      <c r="AJ3" s="34" t="s">
        <v>407</v>
      </c>
      <c r="AK3" s="80" t="s">
        <v>408</v>
      </c>
      <c r="AL3" s="34" t="s">
        <v>407</v>
      </c>
      <c r="AM3" s="34" t="s">
        <v>1796</v>
      </c>
      <c r="AN3" s="80" t="s">
        <v>408</v>
      </c>
      <c r="AO3" s="80" t="s">
        <v>408</v>
      </c>
      <c r="AP3" s="34" t="s">
        <v>1742</v>
      </c>
      <c r="AQ3" s="80" t="s">
        <v>408</v>
      </c>
      <c r="AR3" s="80" t="s">
        <v>408</v>
      </c>
      <c r="AS3" s="80" t="s">
        <v>408</v>
      </c>
      <c r="AT3" s="80" t="s">
        <v>408</v>
      </c>
      <c r="AU3" s="80" t="s">
        <v>408</v>
      </c>
      <c r="AV3" s="80" t="s">
        <v>408</v>
      </c>
      <c r="AW3" s="80" t="s">
        <v>408</v>
      </c>
      <c r="AX3" s="80" t="s">
        <v>408</v>
      </c>
      <c r="AY3" s="80" t="s">
        <v>408</v>
      </c>
      <c r="AZ3" s="80" t="s">
        <v>408</v>
      </c>
      <c r="BA3" s="80" t="s">
        <v>408</v>
      </c>
      <c r="BB3" s="80" t="s">
        <v>408</v>
      </c>
      <c r="BC3" s="80" t="s">
        <v>408</v>
      </c>
      <c r="BD3" s="80" t="s">
        <v>408</v>
      </c>
      <c r="BE3" s="80" t="s">
        <v>408</v>
      </c>
      <c r="BF3" s="80" t="s">
        <v>408</v>
      </c>
      <c r="BG3" s="80" t="s">
        <v>408</v>
      </c>
      <c r="BH3" s="80" t="s">
        <v>408</v>
      </c>
      <c r="BI3" s="80" t="s">
        <v>408</v>
      </c>
      <c r="BJ3" s="80" t="s">
        <v>408</v>
      </c>
      <c r="BK3" s="80" t="s">
        <v>408</v>
      </c>
      <c r="BL3" s="80" t="s">
        <v>408</v>
      </c>
      <c r="BM3" s="80" t="s">
        <v>408</v>
      </c>
      <c r="BN3" s="81" t="s">
        <v>408</v>
      </c>
      <c r="BO3" s="80" t="s">
        <v>408</v>
      </c>
      <c r="BP3" s="80" t="s">
        <v>408</v>
      </c>
      <c r="BQ3" s="80" t="s">
        <v>408</v>
      </c>
      <c r="BR3" s="80" t="s">
        <v>408</v>
      </c>
      <c r="BS3" s="80" t="s">
        <v>408</v>
      </c>
      <c r="BT3" s="34" t="s">
        <v>1798</v>
      </c>
      <c r="BU3" s="34" t="s">
        <v>1798</v>
      </c>
      <c r="BV3" s="34" t="s">
        <v>1798</v>
      </c>
      <c r="BW3" s="34" t="s">
        <v>1798</v>
      </c>
      <c r="BX3" s="80" t="s">
        <v>408</v>
      </c>
      <c r="BY3" s="80" t="s">
        <v>408</v>
      </c>
      <c r="BZ3" s="80" t="s">
        <v>408</v>
      </c>
      <c r="CA3" s="80" t="s">
        <v>408</v>
      </c>
      <c r="CB3" s="23" t="s">
        <v>1794</v>
      </c>
      <c r="CC3" s="82" t="s">
        <v>1793</v>
      </c>
      <c r="CD3" s="23" t="s">
        <v>1794</v>
      </c>
      <c r="CE3" s="23" t="s">
        <v>1794</v>
      </c>
      <c r="CF3" s="23" t="s">
        <v>1794</v>
      </c>
      <c r="CG3" s="23" t="s">
        <v>1794</v>
      </c>
      <c r="CH3" s="23" t="s">
        <v>1794</v>
      </c>
      <c r="CI3" s="23" t="s">
        <v>1794</v>
      </c>
      <c r="CJ3" s="23" t="s">
        <v>1794</v>
      </c>
      <c r="CK3" s="82" t="s">
        <v>1793</v>
      </c>
    </row>
    <row r="4" spans="1:96" x14ac:dyDescent="0.25">
      <c r="A4" s="35" t="s">
        <v>1743</v>
      </c>
      <c r="B4" s="2"/>
      <c r="C4" s="2"/>
      <c r="D4" s="2"/>
      <c r="E4" s="2"/>
      <c r="F4" s="2"/>
      <c r="G4" s="2"/>
      <c r="H4" s="2"/>
      <c r="I4" s="2"/>
      <c r="J4" s="2"/>
      <c r="K4" s="2"/>
      <c r="L4" s="2"/>
      <c r="M4" s="2"/>
      <c r="N4" s="2"/>
      <c r="O4" s="2"/>
      <c r="P4" s="2"/>
      <c r="Q4" s="2"/>
      <c r="R4" s="3"/>
      <c r="S4" s="2"/>
      <c r="T4" s="2"/>
      <c r="U4" s="2"/>
      <c r="V4" s="2"/>
      <c r="W4" s="2"/>
      <c r="X4" s="2"/>
      <c r="Y4" s="2"/>
      <c r="Z4" s="2"/>
      <c r="AA4" s="2"/>
      <c r="AB4" s="2"/>
      <c r="AC4" s="2"/>
      <c r="AD4" s="2"/>
      <c r="AE4" s="2"/>
      <c r="AF4" s="2"/>
      <c r="AG4" s="2"/>
      <c r="AH4" s="2"/>
      <c r="AI4" s="2"/>
      <c r="AJ4" s="2"/>
      <c r="AK4" s="2"/>
      <c r="AL4" s="2"/>
      <c r="AM4" s="2"/>
      <c r="AN4" s="2"/>
      <c r="AO4" s="2"/>
      <c r="AP4" s="2"/>
      <c r="AQ4" s="2"/>
      <c r="AR4" s="2"/>
      <c r="AS4" s="3"/>
      <c r="AT4" s="2"/>
      <c r="AU4" s="2"/>
      <c r="AV4" s="2"/>
      <c r="AW4" s="2"/>
      <c r="AX4" s="2"/>
      <c r="AY4" s="2"/>
      <c r="AZ4" s="2"/>
      <c r="BA4" s="2"/>
      <c r="BB4" s="2"/>
      <c r="BC4" s="2"/>
      <c r="BD4" s="2"/>
      <c r="BE4" s="2"/>
      <c r="BF4" s="3"/>
      <c r="BG4" s="2"/>
      <c r="BH4" s="2"/>
      <c r="BI4" s="2"/>
      <c r="BJ4" s="3"/>
      <c r="BK4" s="2"/>
      <c r="BL4" s="2"/>
      <c r="BM4" s="2"/>
      <c r="BN4" s="3"/>
      <c r="BO4" s="2"/>
      <c r="BP4" s="2"/>
      <c r="BQ4" s="2"/>
      <c r="BR4" s="3"/>
      <c r="BS4" s="2"/>
      <c r="BT4" s="2"/>
      <c r="BU4" s="3"/>
      <c r="BV4" s="2"/>
      <c r="BW4" s="2"/>
      <c r="BX4" s="2"/>
      <c r="BY4" s="2"/>
      <c r="BZ4" s="2"/>
      <c r="CA4" s="24"/>
      <c r="CB4" s="23"/>
      <c r="CC4" s="23"/>
      <c r="CD4" s="23"/>
      <c r="CE4" s="23"/>
      <c r="CF4" s="23"/>
      <c r="CG4" s="23"/>
      <c r="CH4" s="23"/>
      <c r="CI4" s="23"/>
      <c r="CJ4" s="23"/>
      <c r="CK4" s="23"/>
    </row>
    <row r="5" spans="1:96" x14ac:dyDescent="0.25">
      <c r="A5" s="36" t="s">
        <v>1744</v>
      </c>
      <c r="B5" s="36" t="s">
        <v>1745</v>
      </c>
      <c r="C5" s="36" t="s">
        <v>1746</v>
      </c>
      <c r="D5" s="36" t="s">
        <v>1747</v>
      </c>
      <c r="E5" s="36" t="s">
        <v>83</v>
      </c>
      <c r="F5" s="36">
        <v>240</v>
      </c>
      <c r="G5" s="36" t="s">
        <v>75</v>
      </c>
      <c r="H5" s="36" t="s">
        <v>1748</v>
      </c>
      <c r="I5" s="36" t="s">
        <v>1749</v>
      </c>
      <c r="J5" s="36" t="s">
        <v>76</v>
      </c>
      <c r="K5" s="36" t="s">
        <v>89</v>
      </c>
      <c r="L5" s="36" t="s">
        <v>90</v>
      </c>
      <c r="M5" s="36" t="s">
        <v>91</v>
      </c>
      <c r="N5" s="36">
        <v>3000</v>
      </c>
      <c r="O5" s="36" t="s">
        <v>92</v>
      </c>
      <c r="P5" s="36" t="s">
        <v>77</v>
      </c>
      <c r="Q5" s="37">
        <v>43619</v>
      </c>
      <c r="R5" s="38">
        <v>0.41666666666666669</v>
      </c>
      <c r="S5" s="37"/>
      <c r="T5" s="36"/>
      <c r="U5" s="36"/>
      <c r="V5" s="36"/>
      <c r="W5" s="36" t="s">
        <v>1750</v>
      </c>
      <c r="X5" s="36"/>
      <c r="Y5" s="36" t="s">
        <v>1751</v>
      </c>
      <c r="Z5" s="36" t="s">
        <v>94</v>
      </c>
      <c r="AA5" s="36" t="s">
        <v>78</v>
      </c>
      <c r="AB5" s="36" t="s">
        <v>78</v>
      </c>
      <c r="AC5" s="36" t="s">
        <v>79</v>
      </c>
      <c r="AD5" s="36">
        <v>5</v>
      </c>
      <c r="AE5" s="36" t="s">
        <v>93</v>
      </c>
      <c r="AF5" s="36">
        <v>5</v>
      </c>
      <c r="AG5" s="36" t="s">
        <v>93</v>
      </c>
      <c r="AH5" s="36"/>
      <c r="AI5" s="36"/>
      <c r="AJ5" s="39" t="s">
        <v>1752</v>
      </c>
      <c r="AK5" s="2"/>
      <c r="AL5" s="39" t="s">
        <v>80</v>
      </c>
      <c r="AM5" s="39"/>
      <c r="AN5" s="2"/>
      <c r="AO5" s="2"/>
      <c r="AP5" s="39" t="s">
        <v>81</v>
      </c>
      <c r="AQ5" s="39"/>
      <c r="AR5" s="40"/>
      <c r="AS5" s="41"/>
      <c r="AT5" s="39"/>
      <c r="AU5" s="39"/>
      <c r="AV5" s="39"/>
      <c r="AW5" s="39"/>
      <c r="AX5" s="39"/>
      <c r="AY5" s="39"/>
      <c r="AZ5" s="39"/>
      <c r="BA5" s="39"/>
      <c r="BB5" s="39"/>
      <c r="BC5" s="39"/>
      <c r="BD5" s="39"/>
      <c r="BE5" s="40"/>
      <c r="BF5" s="41"/>
      <c r="BG5" s="39"/>
      <c r="BH5" s="2"/>
      <c r="BI5" s="2"/>
      <c r="BJ5" s="3"/>
      <c r="BK5" s="2"/>
      <c r="BL5" s="2"/>
      <c r="BM5" s="2"/>
      <c r="BN5" s="3"/>
      <c r="BO5" s="2"/>
      <c r="BP5" s="2"/>
      <c r="BQ5" s="2"/>
      <c r="BR5" s="3"/>
      <c r="BS5" s="2"/>
      <c r="BT5" s="37"/>
      <c r="BU5" s="38"/>
      <c r="BV5" s="36"/>
      <c r="BW5" s="36"/>
      <c r="BX5" s="39"/>
      <c r="BY5" s="39"/>
      <c r="BZ5" s="39"/>
      <c r="CA5" s="24"/>
      <c r="CB5" s="23"/>
      <c r="CC5" s="23"/>
      <c r="CD5" s="23"/>
      <c r="CE5" s="23"/>
      <c r="CF5" s="23"/>
      <c r="CG5" s="23"/>
      <c r="CH5" s="23"/>
      <c r="CI5" s="23"/>
      <c r="CJ5" s="23"/>
      <c r="CK5" s="23"/>
    </row>
    <row r="6" spans="1:96" x14ac:dyDescent="0.25">
      <c r="A6" s="36" t="s">
        <v>1744</v>
      </c>
      <c r="B6" s="36" t="s">
        <v>1745</v>
      </c>
      <c r="C6" s="36" t="s">
        <v>1746</v>
      </c>
      <c r="D6" s="36" t="s">
        <v>1747</v>
      </c>
      <c r="E6" s="36" t="s">
        <v>83</v>
      </c>
      <c r="F6" s="36">
        <v>240</v>
      </c>
      <c r="G6" s="36" t="s">
        <v>75</v>
      </c>
      <c r="H6" s="36" t="s">
        <v>1748</v>
      </c>
      <c r="I6" s="36" t="s">
        <v>1749</v>
      </c>
      <c r="J6" s="36" t="s">
        <v>76</v>
      </c>
      <c r="K6" s="36" t="s">
        <v>89</v>
      </c>
      <c r="L6" s="36" t="s">
        <v>90</v>
      </c>
      <c r="M6" s="36" t="s">
        <v>91</v>
      </c>
      <c r="N6" s="36">
        <v>3000</v>
      </c>
      <c r="O6" s="36" t="s">
        <v>92</v>
      </c>
      <c r="P6" s="36" t="s">
        <v>77</v>
      </c>
      <c r="Q6" s="37">
        <v>43619</v>
      </c>
      <c r="R6" s="38">
        <v>0.41666666666666669</v>
      </c>
      <c r="S6" s="37"/>
      <c r="T6" s="36"/>
      <c r="U6" s="36">
        <v>2.5</v>
      </c>
      <c r="V6" s="36" t="s">
        <v>93</v>
      </c>
      <c r="W6" s="36" t="s">
        <v>1753</v>
      </c>
      <c r="X6" s="36" t="s">
        <v>1750</v>
      </c>
      <c r="Y6" s="36" t="s">
        <v>1751</v>
      </c>
      <c r="Z6" s="36" t="s">
        <v>94</v>
      </c>
      <c r="AA6" s="36" t="s">
        <v>78</v>
      </c>
      <c r="AB6" s="36" t="s">
        <v>78</v>
      </c>
      <c r="AC6" s="36" t="s">
        <v>78</v>
      </c>
      <c r="AD6" s="36">
        <v>500</v>
      </c>
      <c r="AE6" s="36" t="s">
        <v>1754</v>
      </c>
      <c r="AF6" s="36">
        <v>500</v>
      </c>
      <c r="AG6" s="36" t="s">
        <v>1754</v>
      </c>
      <c r="AH6" s="36"/>
      <c r="AI6" s="36"/>
      <c r="AJ6" s="39" t="s">
        <v>1752</v>
      </c>
      <c r="AK6" s="2"/>
      <c r="AL6" s="39" t="s">
        <v>95</v>
      </c>
      <c r="AM6" s="39"/>
      <c r="AN6" s="2"/>
      <c r="AO6" s="2"/>
      <c r="AP6" s="39" t="s">
        <v>81</v>
      </c>
      <c r="AQ6" s="39">
        <v>21</v>
      </c>
      <c r="AR6" s="40">
        <v>43619</v>
      </c>
      <c r="AS6" s="41">
        <v>0.45833333333333331</v>
      </c>
      <c r="AT6" s="39">
        <v>21</v>
      </c>
      <c r="AU6" s="39">
        <v>10</v>
      </c>
      <c r="AV6" s="39">
        <v>2000</v>
      </c>
      <c r="AW6" s="39" t="s">
        <v>79</v>
      </c>
      <c r="AX6" s="39"/>
      <c r="AY6" s="39"/>
      <c r="AZ6" s="39"/>
      <c r="BA6" s="39"/>
      <c r="BB6" s="39"/>
      <c r="BC6" s="39" t="s">
        <v>78</v>
      </c>
      <c r="BD6" s="39">
        <v>21</v>
      </c>
      <c r="BE6" s="40">
        <v>43619</v>
      </c>
      <c r="BF6" s="41">
        <v>0.46527777777777773</v>
      </c>
      <c r="BG6" s="39"/>
      <c r="BH6" s="2"/>
      <c r="BI6" s="4"/>
      <c r="BJ6" s="3"/>
      <c r="BK6" s="2"/>
      <c r="BL6" s="2"/>
      <c r="BM6" s="4"/>
      <c r="BN6" s="3"/>
      <c r="BO6" s="2"/>
      <c r="BP6" s="2"/>
      <c r="BQ6" s="4"/>
      <c r="BR6" s="3"/>
      <c r="BS6" s="2"/>
      <c r="BT6" s="37">
        <v>43619</v>
      </c>
      <c r="BU6" s="38">
        <v>0.46875</v>
      </c>
      <c r="BV6" s="36" t="s">
        <v>1755</v>
      </c>
      <c r="BW6" s="36" t="s">
        <v>94</v>
      </c>
      <c r="BX6" s="39" t="s">
        <v>82</v>
      </c>
      <c r="BY6" s="39">
        <v>-80</v>
      </c>
      <c r="BZ6" s="39" t="s">
        <v>78</v>
      </c>
      <c r="CA6" s="24"/>
      <c r="CB6" s="23"/>
      <c r="CC6" s="23"/>
      <c r="CD6" s="23"/>
      <c r="CE6" s="23"/>
      <c r="CF6" s="23"/>
      <c r="CG6" s="23"/>
      <c r="CH6" s="23"/>
      <c r="CI6" s="23"/>
      <c r="CJ6" s="23"/>
      <c r="CK6" s="23"/>
    </row>
    <row r="7" spans="1:96" x14ac:dyDescent="0.25">
      <c r="A7" s="36" t="s">
        <v>1744</v>
      </c>
      <c r="B7" s="36" t="s">
        <v>1745</v>
      </c>
      <c r="C7" s="36" t="s">
        <v>1746</v>
      </c>
      <c r="D7" s="36" t="s">
        <v>1747</v>
      </c>
      <c r="E7" s="36" t="s">
        <v>83</v>
      </c>
      <c r="F7" s="36">
        <v>240</v>
      </c>
      <c r="G7" s="36" t="s">
        <v>75</v>
      </c>
      <c r="H7" s="36" t="s">
        <v>1748</v>
      </c>
      <c r="I7" s="36" t="s">
        <v>1749</v>
      </c>
      <c r="J7" s="36" t="s">
        <v>76</v>
      </c>
      <c r="K7" s="36" t="s">
        <v>89</v>
      </c>
      <c r="L7" s="36" t="s">
        <v>90</v>
      </c>
      <c r="M7" s="36" t="s">
        <v>91</v>
      </c>
      <c r="N7" s="36">
        <v>3000</v>
      </c>
      <c r="O7" s="36" t="s">
        <v>92</v>
      </c>
      <c r="P7" s="36" t="s">
        <v>77</v>
      </c>
      <c r="Q7" s="37">
        <v>43619</v>
      </c>
      <c r="R7" s="38">
        <v>0.41666666666666669</v>
      </c>
      <c r="S7" s="37"/>
      <c r="T7" s="36"/>
      <c r="U7" s="36">
        <v>2.5</v>
      </c>
      <c r="V7" s="36" t="s">
        <v>93</v>
      </c>
      <c r="W7" s="36" t="s">
        <v>1756</v>
      </c>
      <c r="X7" s="36" t="s">
        <v>1750</v>
      </c>
      <c r="Y7" s="36" t="s">
        <v>1751</v>
      </c>
      <c r="Z7" s="36" t="s">
        <v>94</v>
      </c>
      <c r="AA7" s="36" t="s">
        <v>78</v>
      </c>
      <c r="AB7" s="36" t="s">
        <v>78</v>
      </c>
      <c r="AC7" s="36" t="s">
        <v>78</v>
      </c>
      <c r="AD7" s="36">
        <v>500</v>
      </c>
      <c r="AE7" s="36" t="s">
        <v>1754</v>
      </c>
      <c r="AF7" s="36">
        <v>500</v>
      </c>
      <c r="AG7" s="36" t="s">
        <v>1754</v>
      </c>
      <c r="AH7" s="36"/>
      <c r="AI7" s="36"/>
      <c r="AJ7" s="39" t="s">
        <v>1752</v>
      </c>
      <c r="AK7" s="2"/>
      <c r="AL7" s="39" t="s">
        <v>95</v>
      </c>
      <c r="AM7" s="39"/>
      <c r="AN7" s="2"/>
      <c r="AO7" s="2"/>
      <c r="AP7" s="39" t="s">
        <v>81</v>
      </c>
      <c r="AQ7" s="39">
        <v>21</v>
      </c>
      <c r="AR7" s="40">
        <v>43619</v>
      </c>
      <c r="AS7" s="41">
        <v>0.45833333333333331</v>
      </c>
      <c r="AT7" s="39">
        <v>21</v>
      </c>
      <c r="AU7" s="39">
        <v>10</v>
      </c>
      <c r="AV7" s="39">
        <v>2000</v>
      </c>
      <c r="AW7" s="39" t="s">
        <v>79</v>
      </c>
      <c r="AX7" s="39"/>
      <c r="AY7" s="39"/>
      <c r="AZ7" s="39"/>
      <c r="BA7" s="39"/>
      <c r="BB7" s="39"/>
      <c r="BC7" s="39" t="s">
        <v>78</v>
      </c>
      <c r="BD7" s="39">
        <v>21</v>
      </c>
      <c r="BE7" s="40">
        <v>43619</v>
      </c>
      <c r="BF7" s="41">
        <v>0.46527777777777773</v>
      </c>
      <c r="BG7" s="39"/>
      <c r="BH7" s="2"/>
      <c r="BI7" s="4"/>
      <c r="BJ7" s="3"/>
      <c r="BK7" s="2"/>
      <c r="BL7" s="2"/>
      <c r="BM7" s="4"/>
      <c r="BN7" s="3"/>
      <c r="BO7" s="2"/>
      <c r="BP7" s="2"/>
      <c r="BQ7" s="4"/>
      <c r="BR7" s="3"/>
      <c r="BS7" s="2"/>
      <c r="BT7" s="37">
        <v>43619</v>
      </c>
      <c r="BU7" s="38">
        <v>0.46875</v>
      </c>
      <c r="BV7" s="36" t="s">
        <v>1755</v>
      </c>
      <c r="BW7" s="36" t="s">
        <v>94</v>
      </c>
      <c r="BX7" s="39" t="s">
        <v>82</v>
      </c>
      <c r="BY7" s="39">
        <v>-80</v>
      </c>
      <c r="BZ7" s="39" t="s">
        <v>78</v>
      </c>
      <c r="CA7" s="24"/>
      <c r="CB7" s="23"/>
      <c r="CC7" s="23"/>
      <c r="CD7" s="23"/>
      <c r="CE7" s="23"/>
      <c r="CF7" s="23"/>
      <c r="CG7" s="23"/>
      <c r="CH7" s="23"/>
      <c r="CI7" s="23"/>
      <c r="CJ7" s="23"/>
      <c r="CK7" s="23"/>
    </row>
    <row r="8" spans="1:96" x14ac:dyDescent="0.25">
      <c r="A8" s="35" t="s">
        <v>1757</v>
      </c>
      <c r="B8" s="2"/>
      <c r="C8" s="2"/>
      <c r="D8" s="2"/>
      <c r="E8" s="2"/>
      <c r="F8" s="2"/>
      <c r="G8" s="2"/>
      <c r="H8" s="2"/>
      <c r="I8" s="2"/>
      <c r="J8" s="2"/>
      <c r="K8" s="2"/>
      <c r="L8" s="2"/>
      <c r="M8" s="2"/>
      <c r="N8" s="2"/>
      <c r="O8" s="2"/>
      <c r="P8" s="2"/>
      <c r="Q8" s="4"/>
      <c r="R8" s="3"/>
      <c r="S8" s="4"/>
      <c r="T8" s="2"/>
      <c r="U8" s="2"/>
      <c r="V8" s="2"/>
      <c r="W8" s="2"/>
      <c r="X8" s="2"/>
      <c r="Y8" s="2"/>
      <c r="Z8" s="2"/>
      <c r="AA8" s="2"/>
      <c r="AB8" s="2"/>
      <c r="AC8" s="2"/>
      <c r="AD8" s="2"/>
      <c r="AE8" s="2"/>
      <c r="AF8" s="2"/>
      <c r="AG8" s="2"/>
      <c r="AH8" s="2"/>
      <c r="AI8" s="2"/>
      <c r="AJ8" s="2"/>
      <c r="AK8" s="2"/>
      <c r="AL8" s="2"/>
      <c r="AM8" s="2"/>
      <c r="AN8" s="2"/>
      <c r="AO8" s="2"/>
      <c r="AP8" s="2"/>
      <c r="AQ8" s="2"/>
      <c r="AR8" s="4"/>
      <c r="AS8" s="3"/>
      <c r="AT8" s="2"/>
      <c r="AU8" s="2"/>
      <c r="AV8" s="2"/>
      <c r="AW8" s="2"/>
      <c r="AX8" s="2"/>
      <c r="AY8" s="2"/>
      <c r="AZ8" s="2"/>
      <c r="BA8" s="2"/>
      <c r="BB8" s="2"/>
      <c r="BC8" s="2"/>
      <c r="BD8" s="2"/>
      <c r="BE8" s="4"/>
      <c r="BF8" s="3"/>
      <c r="BG8" s="2"/>
      <c r="BH8" s="2"/>
      <c r="BI8" s="4"/>
      <c r="BJ8" s="3"/>
      <c r="BK8" s="2"/>
      <c r="BL8" s="2"/>
      <c r="BM8" s="4"/>
      <c r="BN8" s="3"/>
      <c r="BO8" s="2"/>
      <c r="BP8" s="2"/>
      <c r="BQ8" s="4"/>
      <c r="BR8" s="3"/>
      <c r="BS8" s="2"/>
      <c r="BT8" s="4"/>
      <c r="BU8" s="3"/>
      <c r="BV8" s="2"/>
      <c r="BW8" s="2"/>
      <c r="BX8" s="2"/>
      <c r="BY8" s="2"/>
      <c r="BZ8" s="2"/>
      <c r="CA8" s="24"/>
      <c r="CB8" s="23"/>
      <c r="CC8" s="23"/>
      <c r="CD8" s="23"/>
      <c r="CE8" s="23"/>
      <c r="CF8" s="23"/>
      <c r="CG8" s="23"/>
      <c r="CH8" s="23"/>
      <c r="CI8" s="23"/>
      <c r="CJ8" s="23"/>
      <c r="CK8" s="23"/>
    </row>
    <row r="9" spans="1:96" x14ac:dyDescent="0.25">
      <c r="A9" s="42" t="s">
        <v>1758</v>
      </c>
      <c r="B9" s="36" t="s">
        <v>1745</v>
      </c>
      <c r="C9" s="36" t="s">
        <v>1759</v>
      </c>
      <c r="D9" s="36" t="s">
        <v>1760</v>
      </c>
      <c r="E9" s="36" t="s">
        <v>83</v>
      </c>
      <c r="F9" s="36">
        <v>600</v>
      </c>
      <c r="G9" s="36" t="s">
        <v>1752</v>
      </c>
      <c r="H9" s="36" t="s">
        <v>1761</v>
      </c>
      <c r="I9" s="36" t="s">
        <v>1749</v>
      </c>
      <c r="J9" s="36" t="s">
        <v>76</v>
      </c>
      <c r="K9" s="36" t="s">
        <v>89</v>
      </c>
      <c r="L9" s="36" t="s">
        <v>90</v>
      </c>
      <c r="M9" s="36" t="s">
        <v>91</v>
      </c>
      <c r="N9" s="36">
        <v>3000</v>
      </c>
      <c r="O9" s="36" t="s">
        <v>92</v>
      </c>
      <c r="P9" s="36" t="s">
        <v>77</v>
      </c>
      <c r="Q9" s="37">
        <v>43628</v>
      </c>
      <c r="R9" s="38">
        <v>0.375</v>
      </c>
      <c r="S9" s="36"/>
      <c r="T9" s="36"/>
      <c r="U9" s="36"/>
      <c r="V9" s="36"/>
      <c r="W9" s="36" t="s">
        <v>1762</v>
      </c>
      <c r="X9" s="36"/>
      <c r="Y9" s="36" t="s">
        <v>96</v>
      </c>
      <c r="Z9" s="36" t="s">
        <v>94</v>
      </c>
      <c r="AA9" s="36" t="s">
        <v>78</v>
      </c>
      <c r="AB9" s="36" t="s">
        <v>78</v>
      </c>
      <c r="AC9" s="36" t="s">
        <v>79</v>
      </c>
      <c r="AD9" s="36">
        <v>1</v>
      </c>
      <c r="AE9" s="36" t="s">
        <v>97</v>
      </c>
      <c r="AF9" s="36">
        <v>1</v>
      </c>
      <c r="AG9" s="36" t="s">
        <v>97</v>
      </c>
      <c r="AH9" s="36"/>
      <c r="AI9" s="36"/>
      <c r="AJ9" s="43" t="s">
        <v>84</v>
      </c>
      <c r="AK9" s="43" t="s">
        <v>1763</v>
      </c>
      <c r="AL9" s="43" t="s">
        <v>98</v>
      </c>
      <c r="AM9" s="43"/>
      <c r="AN9" s="2"/>
      <c r="AO9" s="2"/>
      <c r="AP9" s="2"/>
      <c r="AQ9" s="2"/>
      <c r="AR9" s="2"/>
      <c r="AS9" s="3"/>
      <c r="AT9" s="2"/>
      <c r="AU9" s="2"/>
      <c r="AV9" s="2"/>
      <c r="AW9" s="2"/>
      <c r="AX9" s="2"/>
      <c r="AY9" s="2"/>
      <c r="AZ9" s="2"/>
      <c r="BA9" s="2"/>
      <c r="BB9" s="2"/>
      <c r="BC9" s="2"/>
      <c r="BD9" s="2"/>
      <c r="BE9" s="2"/>
      <c r="BF9" s="3"/>
      <c r="BG9" s="2"/>
      <c r="BH9" s="43" t="s">
        <v>99</v>
      </c>
      <c r="BI9" s="43"/>
      <c r="BJ9" s="44"/>
      <c r="BK9" s="43"/>
      <c r="BL9" s="43"/>
      <c r="BM9" s="43"/>
      <c r="BN9" s="44"/>
      <c r="BO9" s="43"/>
      <c r="BP9" s="43"/>
      <c r="BQ9" s="43"/>
      <c r="BR9" s="44"/>
      <c r="BS9" s="43"/>
      <c r="BT9" s="36"/>
      <c r="BU9" s="38"/>
      <c r="BV9" s="36"/>
      <c r="BW9" s="36"/>
      <c r="BX9" s="43"/>
      <c r="BY9" s="43"/>
      <c r="BZ9" s="43"/>
      <c r="CA9" s="24"/>
      <c r="CB9" s="23"/>
      <c r="CC9" s="23"/>
      <c r="CD9" s="23"/>
      <c r="CE9" s="23"/>
      <c r="CF9" s="23"/>
      <c r="CG9" s="23"/>
      <c r="CH9" s="23"/>
      <c r="CI9" s="23"/>
      <c r="CJ9" s="23"/>
      <c r="CK9" s="23"/>
    </row>
    <row r="10" spans="1:96" x14ac:dyDescent="0.25">
      <c r="A10" s="42" t="s">
        <v>1758</v>
      </c>
      <c r="B10" s="36" t="s">
        <v>1745</v>
      </c>
      <c r="C10" s="36" t="s">
        <v>1759</v>
      </c>
      <c r="D10" s="36" t="s">
        <v>1760</v>
      </c>
      <c r="E10" s="36" t="s">
        <v>83</v>
      </c>
      <c r="F10" s="36">
        <v>600</v>
      </c>
      <c r="G10" s="36" t="s">
        <v>1752</v>
      </c>
      <c r="H10" s="36" t="s">
        <v>1761</v>
      </c>
      <c r="I10" s="36" t="s">
        <v>1749</v>
      </c>
      <c r="J10" s="36" t="s">
        <v>76</v>
      </c>
      <c r="K10" s="36" t="s">
        <v>89</v>
      </c>
      <c r="L10" s="36" t="s">
        <v>90</v>
      </c>
      <c r="M10" s="36" t="s">
        <v>91</v>
      </c>
      <c r="N10" s="36">
        <v>3000</v>
      </c>
      <c r="O10" s="36" t="s">
        <v>92</v>
      </c>
      <c r="P10" s="36" t="s">
        <v>77</v>
      </c>
      <c r="Q10" s="37">
        <v>43628</v>
      </c>
      <c r="R10" s="38">
        <v>0.375</v>
      </c>
      <c r="S10" s="36"/>
      <c r="T10" s="36"/>
      <c r="U10" s="36">
        <v>0.5</v>
      </c>
      <c r="V10" s="36" t="s">
        <v>97</v>
      </c>
      <c r="W10" s="36" t="s">
        <v>1764</v>
      </c>
      <c r="X10" s="36" t="s">
        <v>1762</v>
      </c>
      <c r="Y10" s="36" t="s">
        <v>96</v>
      </c>
      <c r="Z10" s="36" t="s">
        <v>94</v>
      </c>
      <c r="AA10" s="36" t="s">
        <v>78</v>
      </c>
      <c r="AB10" s="36" t="s">
        <v>78</v>
      </c>
      <c r="AC10" s="36" t="s">
        <v>78</v>
      </c>
      <c r="AD10" s="36">
        <v>1</v>
      </c>
      <c r="AE10" s="36" t="s">
        <v>97</v>
      </c>
      <c r="AF10" s="36">
        <v>1</v>
      </c>
      <c r="AG10" s="36" t="s">
        <v>97</v>
      </c>
      <c r="AH10" s="36"/>
      <c r="AI10" s="36"/>
      <c r="AJ10" s="43" t="s">
        <v>84</v>
      </c>
      <c r="AK10" s="43" t="s">
        <v>1763</v>
      </c>
      <c r="AL10" s="43" t="s">
        <v>98</v>
      </c>
      <c r="AM10" s="43"/>
      <c r="AN10" s="2"/>
      <c r="AO10" s="2"/>
      <c r="AP10" s="2"/>
      <c r="AQ10" s="2"/>
      <c r="AR10" s="2"/>
      <c r="AS10" s="3"/>
      <c r="AT10" s="2"/>
      <c r="AU10" s="2"/>
      <c r="AV10" s="2"/>
      <c r="AW10" s="2"/>
      <c r="AX10" s="2"/>
      <c r="AY10" s="2"/>
      <c r="AZ10" s="2"/>
      <c r="BA10" s="2"/>
      <c r="BB10" s="2"/>
      <c r="BC10" s="2"/>
      <c r="BD10" s="2"/>
      <c r="BE10" s="2"/>
      <c r="BF10" s="3"/>
      <c r="BG10" s="2"/>
      <c r="BH10" s="43" t="s">
        <v>99</v>
      </c>
      <c r="BI10" s="45">
        <v>43628</v>
      </c>
      <c r="BJ10" s="44">
        <v>0.29166666666666669</v>
      </c>
      <c r="BK10" s="43"/>
      <c r="BL10" s="43">
        <v>4</v>
      </c>
      <c r="BM10" s="45">
        <v>43628</v>
      </c>
      <c r="BN10" s="44">
        <v>0.40625</v>
      </c>
      <c r="BO10" s="43"/>
      <c r="BP10" s="43" t="s">
        <v>1765</v>
      </c>
      <c r="BQ10" s="43"/>
      <c r="BR10" s="44"/>
      <c r="BS10" s="43" t="s">
        <v>78</v>
      </c>
      <c r="BT10" s="37">
        <v>43628</v>
      </c>
      <c r="BU10" s="38">
        <v>0.41666666666666669</v>
      </c>
      <c r="BV10" s="36" t="s">
        <v>1766</v>
      </c>
      <c r="BW10" s="36" t="s">
        <v>94</v>
      </c>
      <c r="BX10" s="43" t="s">
        <v>82</v>
      </c>
      <c r="BY10" s="43">
        <v>-80</v>
      </c>
      <c r="BZ10" s="43" t="s">
        <v>78</v>
      </c>
      <c r="CA10" s="24"/>
      <c r="CB10" s="23"/>
      <c r="CC10" s="23"/>
      <c r="CD10" s="23"/>
      <c r="CE10" s="23"/>
      <c r="CF10" s="23"/>
      <c r="CG10" s="23"/>
      <c r="CH10" s="23"/>
      <c r="CI10" s="23"/>
      <c r="CJ10" s="23"/>
      <c r="CK10" s="23"/>
    </row>
    <row r="11" spans="1:96" x14ac:dyDescent="0.25">
      <c r="A11" s="42" t="s">
        <v>1758</v>
      </c>
      <c r="B11" s="36" t="s">
        <v>1745</v>
      </c>
      <c r="C11" s="36" t="s">
        <v>1759</v>
      </c>
      <c r="D11" s="36" t="s">
        <v>1760</v>
      </c>
      <c r="E11" s="36" t="s">
        <v>83</v>
      </c>
      <c r="F11" s="36">
        <v>600</v>
      </c>
      <c r="G11" s="36" t="s">
        <v>1752</v>
      </c>
      <c r="H11" s="36" t="s">
        <v>1761</v>
      </c>
      <c r="I11" s="36" t="s">
        <v>1749</v>
      </c>
      <c r="J11" s="36" t="s">
        <v>76</v>
      </c>
      <c r="K11" s="36" t="s">
        <v>89</v>
      </c>
      <c r="L11" s="36" t="s">
        <v>90</v>
      </c>
      <c r="M11" s="36" t="s">
        <v>91</v>
      </c>
      <c r="N11" s="36">
        <v>3000</v>
      </c>
      <c r="O11" s="36" t="s">
        <v>92</v>
      </c>
      <c r="P11" s="36" t="s">
        <v>77</v>
      </c>
      <c r="Q11" s="37">
        <v>43628</v>
      </c>
      <c r="R11" s="38">
        <v>0.375</v>
      </c>
      <c r="S11" s="36"/>
      <c r="T11" s="36"/>
      <c r="U11" s="36">
        <v>0.5</v>
      </c>
      <c r="V11" s="36" t="s">
        <v>97</v>
      </c>
      <c r="W11" s="36" t="s">
        <v>1767</v>
      </c>
      <c r="X11" s="36" t="s">
        <v>1762</v>
      </c>
      <c r="Y11" s="36" t="s">
        <v>96</v>
      </c>
      <c r="Z11" s="36" t="s">
        <v>94</v>
      </c>
      <c r="AA11" s="36" t="s">
        <v>78</v>
      </c>
      <c r="AB11" s="36" t="s">
        <v>78</v>
      </c>
      <c r="AC11" s="36" t="s">
        <v>78</v>
      </c>
      <c r="AD11" s="36">
        <v>1</v>
      </c>
      <c r="AE11" s="36" t="s">
        <v>1768</v>
      </c>
      <c r="AF11" s="36">
        <v>1</v>
      </c>
      <c r="AG11" s="36" t="s">
        <v>1768</v>
      </c>
      <c r="AH11" s="36"/>
      <c r="AI11" s="36"/>
      <c r="AJ11" s="43" t="s">
        <v>84</v>
      </c>
      <c r="AK11" s="43" t="s">
        <v>1763</v>
      </c>
      <c r="AL11" s="43" t="s">
        <v>98</v>
      </c>
      <c r="AM11" s="43"/>
      <c r="AN11" s="2"/>
      <c r="AO11" s="2"/>
      <c r="AP11" s="2"/>
      <c r="AQ11" s="2"/>
      <c r="AR11" s="2"/>
      <c r="AS11" s="3"/>
      <c r="AT11" s="2"/>
      <c r="AU11" s="2"/>
      <c r="AV11" s="2"/>
      <c r="AW11" s="2"/>
      <c r="AX11" s="2"/>
      <c r="AY11" s="2"/>
      <c r="AZ11" s="2"/>
      <c r="BA11" s="2"/>
      <c r="BB11" s="2"/>
      <c r="BC11" s="2"/>
      <c r="BD11" s="2"/>
      <c r="BE11" s="2"/>
      <c r="BF11" s="3"/>
      <c r="BG11" s="2"/>
      <c r="BH11" s="43" t="s">
        <v>99</v>
      </c>
      <c r="BI11" s="45">
        <v>43628</v>
      </c>
      <c r="BJ11" s="44">
        <v>0.29166666666666669</v>
      </c>
      <c r="BK11" s="43"/>
      <c r="BL11" s="43">
        <v>4</v>
      </c>
      <c r="BM11" s="45">
        <v>43628</v>
      </c>
      <c r="BN11" s="44">
        <v>0.41666666666666669</v>
      </c>
      <c r="BO11" s="43"/>
      <c r="BP11" s="43" t="s">
        <v>1769</v>
      </c>
      <c r="BQ11" s="45">
        <v>43628</v>
      </c>
      <c r="BR11" s="44">
        <v>0.66666666666666663</v>
      </c>
      <c r="BS11" s="43"/>
      <c r="BT11" s="37">
        <v>43629</v>
      </c>
      <c r="BU11" s="38">
        <v>0.40625</v>
      </c>
      <c r="BV11" s="36" t="s">
        <v>1770</v>
      </c>
      <c r="BW11" s="36" t="s">
        <v>94</v>
      </c>
      <c r="BX11" s="43" t="s">
        <v>100</v>
      </c>
      <c r="BY11" s="43">
        <v>18</v>
      </c>
      <c r="BZ11" s="43" t="s">
        <v>78</v>
      </c>
      <c r="CA11" s="24"/>
      <c r="CB11" s="23"/>
      <c r="CC11" s="23"/>
      <c r="CD11" s="23"/>
      <c r="CE11" s="23"/>
      <c r="CF11" s="23"/>
      <c r="CG11" s="23"/>
      <c r="CH11" s="23"/>
      <c r="CI11" s="23"/>
      <c r="CJ11" s="23"/>
      <c r="CK11" s="23"/>
    </row>
    <row r="12" spans="1:96" x14ac:dyDescent="0.25">
      <c r="A12" s="46" t="s">
        <v>1771</v>
      </c>
      <c r="B12" s="2"/>
      <c r="C12" s="2"/>
      <c r="D12" s="2"/>
      <c r="E12" s="2"/>
      <c r="F12" s="2"/>
      <c r="G12" s="2"/>
      <c r="H12" s="2"/>
      <c r="I12" s="2"/>
      <c r="J12" s="2"/>
      <c r="K12" s="2"/>
      <c r="L12" s="2"/>
      <c r="M12" s="2"/>
      <c r="N12" s="2"/>
      <c r="O12" s="2"/>
      <c r="P12" s="2"/>
      <c r="Q12" s="4"/>
      <c r="R12" s="3"/>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3"/>
      <c r="AT12" s="2"/>
      <c r="AU12" s="2"/>
      <c r="AV12" s="2"/>
      <c r="AW12" s="2"/>
      <c r="AX12" s="2"/>
      <c r="AY12" s="2"/>
      <c r="AZ12" s="2"/>
      <c r="BA12" s="2"/>
      <c r="BB12" s="2"/>
      <c r="BC12" s="2"/>
      <c r="BD12" s="2"/>
      <c r="BE12" s="2"/>
      <c r="BF12" s="3"/>
      <c r="BG12" s="2"/>
      <c r="BH12" s="2"/>
      <c r="BI12" s="4"/>
      <c r="BJ12" s="3"/>
      <c r="BK12" s="2"/>
      <c r="BL12" s="2"/>
      <c r="BM12" s="4"/>
      <c r="BN12" s="3"/>
      <c r="BO12" s="2"/>
      <c r="BP12" s="2"/>
      <c r="BQ12" s="4"/>
      <c r="BR12" s="3"/>
      <c r="BS12" s="2"/>
      <c r="BT12" s="4"/>
      <c r="BU12" s="3"/>
      <c r="BV12" s="2"/>
      <c r="BW12" s="2"/>
      <c r="BX12" s="2"/>
      <c r="BY12" s="2"/>
      <c r="BZ12" s="2"/>
      <c r="CA12" s="24"/>
      <c r="CB12" s="23"/>
      <c r="CC12" s="23"/>
      <c r="CD12" s="23"/>
      <c r="CE12" s="23"/>
      <c r="CF12" s="23"/>
      <c r="CG12" s="23"/>
      <c r="CH12" s="23"/>
      <c r="CI12" s="23"/>
      <c r="CJ12" s="23"/>
      <c r="CK12" s="23"/>
    </row>
    <row r="13" spans="1:96" x14ac:dyDescent="0.25">
      <c r="A13" s="42" t="s">
        <v>1772</v>
      </c>
      <c r="B13" s="36" t="s">
        <v>1773</v>
      </c>
      <c r="C13" s="36" t="s">
        <v>1759</v>
      </c>
      <c r="D13" s="36" t="s">
        <v>1774</v>
      </c>
      <c r="E13" s="36" t="s">
        <v>83</v>
      </c>
      <c r="F13" s="36">
        <v>550</v>
      </c>
      <c r="G13" s="36" t="s">
        <v>75</v>
      </c>
      <c r="H13" s="36" t="s">
        <v>1775</v>
      </c>
      <c r="I13" s="36" t="s">
        <v>1749</v>
      </c>
      <c r="J13" s="36" t="s">
        <v>76</v>
      </c>
      <c r="K13" s="36" t="s">
        <v>89</v>
      </c>
      <c r="L13" s="36" t="s">
        <v>90</v>
      </c>
      <c r="M13" s="36" t="s">
        <v>91</v>
      </c>
      <c r="N13" s="36">
        <v>3000</v>
      </c>
      <c r="O13" s="36" t="s">
        <v>92</v>
      </c>
      <c r="P13" s="36" t="s">
        <v>77</v>
      </c>
      <c r="Q13" s="37">
        <v>43628</v>
      </c>
      <c r="R13" s="38">
        <v>0.41666666666666669</v>
      </c>
      <c r="S13" s="36"/>
      <c r="T13" s="36"/>
      <c r="U13" s="36"/>
      <c r="V13" s="36"/>
      <c r="W13" s="36" t="s">
        <v>1776</v>
      </c>
      <c r="X13" s="36"/>
      <c r="Y13" s="36" t="s">
        <v>1751</v>
      </c>
      <c r="Z13" s="36" t="s">
        <v>94</v>
      </c>
      <c r="AA13" s="36" t="s">
        <v>78</v>
      </c>
      <c r="AB13" s="36" t="s">
        <v>78</v>
      </c>
      <c r="AC13" s="36" t="s">
        <v>79</v>
      </c>
      <c r="AD13" s="36">
        <v>5</v>
      </c>
      <c r="AE13" s="36" t="s">
        <v>93</v>
      </c>
      <c r="AF13" s="36">
        <v>5</v>
      </c>
      <c r="AG13" s="36" t="s">
        <v>93</v>
      </c>
      <c r="AH13" s="36"/>
      <c r="AI13" s="36"/>
      <c r="AJ13" s="39" t="s">
        <v>1752</v>
      </c>
      <c r="AK13" s="2"/>
      <c r="AL13" s="39" t="s">
        <v>80</v>
      </c>
      <c r="AM13" s="39"/>
      <c r="AN13" s="2"/>
      <c r="AO13" s="2"/>
      <c r="AP13" s="39" t="s">
        <v>101</v>
      </c>
      <c r="AQ13" s="39"/>
      <c r="AR13" s="40"/>
      <c r="AS13" s="41"/>
      <c r="AT13" s="39"/>
      <c r="AU13" s="39"/>
      <c r="AV13" s="39"/>
      <c r="AW13" s="39"/>
      <c r="AX13" s="39"/>
      <c r="AY13" s="39"/>
      <c r="AZ13" s="39"/>
      <c r="BA13" s="39"/>
      <c r="BB13" s="39"/>
      <c r="BC13" s="39"/>
      <c r="BD13" s="39"/>
      <c r="BE13" s="40"/>
      <c r="BF13" s="41"/>
      <c r="BG13" s="39"/>
      <c r="BH13" s="2"/>
      <c r="BI13" s="2"/>
      <c r="BJ13" s="3"/>
      <c r="BK13" s="2"/>
      <c r="BL13" s="2"/>
      <c r="BM13" s="2"/>
      <c r="BN13" s="3"/>
      <c r="BO13" s="2"/>
      <c r="BP13" s="2"/>
      <c r="BQ13" s="2"/>
      <c r="BR13" s="3"/>
      <c r="BS13" s="2"/>
      <c r="BT13" s="37"/>
      <c r="BU13" s="38"/>
      <c r="BV13" s="36"/>
      <c r="BW13" s="36"/>
      <c r="BX13" s="39"/>
      <c r="BY13" s="39"/>
      <c r="BZ13" s="39"/>
      <c r="CA13" s="24"/>
      <c r="CB13" s="23"/>
      <c r="CC13" s="23"/>
      <c r="CD13" s="23"/>
      <c r="CE13" s="23"/>
      <c r="CF13" s="23"/>
      <c r="CG13" s="23"/>
      <c r="CH13" s="23"/>
      <c r="CI13" s="23"/>
      <c r="CJ13" s="23"/>
      <c r="CK13" s="23"/>
    </row>
    <row r="14" spans="1:96" x14ac:dyDescent="0.25">
      <c r="A14" s="42" t="s">
        <v>1772</v>
      </c>
      <c r="B14" s="36" t="s">
        <v>1773</v>
      </c>
      <c r="C14" s="36" t="s">
        <v>1759</v>
      </c>
      <c r="D14" s="36" t="s">
        <v>1774</v>
      </c>
      <c r="E14" s="36" t="s">
        <v>83</v>
      </c>
      <c r="F14" s="36">
        <v>550</v>
      </c>
      <c r="G14" s="36" t="s">
        <v>75</v>
      </c>
      <c r="H14" s="36" t="s">
        <v>1775</v>
      </c>
      <c r="I14" s="36" t="s">
        <v>1749</v>
      </c>
      <c r="J14" s="36" t="s">
        <v>76</v>
      </c>
      <c r="K14" s="36" t="s">
        <v>89</v>
      </c>
      <c r="L14" s="36" t="s">
        <v>90</v>
      </c>
      <c r="M14" s="36" t="s">
        <v>91</v>
      </c>
      <c r="N14" s="36">
        <v>3000</v>
      </c>
      <c r="O14" s="36" t="s">
        <v>92</v>
      </c>
      <c r="P14" s="36" t="s">
        <v>77</v>
      </c>
      <c r="Q14" s="37">
        <v>43628</v>
      </c>
      <c r="R14" s="38">
        <v>0.41666666666666669</v>
      </c>
      <c r="S14" s="36"/>
      <c r="T14" s="36"/>
      <c r="U14" s="36">
        <v>5</v>
      </c>
      <c r="V14" s="36" t="s">
        <v>93</v>
      </c>
      <c r="W14" s="36" t="s">
        <v>1777</v>
      </c>
      <c r="X14" s="36" t="s">
        <v>1776</v>
      </c>
      <c r="Y14" s="36" t="s">
        <v>1751</v>
      </c>
      <c r="Z14" s="36" t="s">
        <v>94</v>
      </c>
      <c r="AA14" s="36" t="s">
        <v>78</v>
      </c>
      <c r="AB14" s="36" t="s">
        <v>78</v>
      </c>
      <c r="AC14" s="36" t="s">
        <v>78</v>
      </c>
      <c r="AD14" s="36">
        <v>50</v>
      </c>
      <c r="AE14" s="36" t="s">
        <v>1754</v>
      </c>
      <c r="AF14" s="36">
        <v>50</v>
      </c>
      <c r="AG14" s="36" t="s">
        <v>1754</v>
      </c>
      <c r="AH14" s="36">
        <v>100</v>
      </c>
      <c r="AI14" s="36" t="s">
        <v>1778</v>
      </c>
      <c r="AJ14" s="47" t="s">
        <v>1779</v>
      </c>
      <c r="AK14" s="2"/>
      <c r="AL14" s="47" t="s">
        <v>102</v>
      </c>
      <c r="AM14" s="47"/>
      <c r="AN14" s="47" t="s">
        <v>80</v>
      </c>
      <c r="AO14" s="47"/>
      <c r="AP14" s="47" t="s">
        <v>101</v>
      </c>
      <c r="AQ14" s="47">
        <v>4</v>
      </c>
      <c r="AR14" s="48">
        <v>43628</v>
      </c>
      <c r="AS14" s="49">
        <v>0.5</v>
      </c>
      <c r="AT14" s="2"/>
      <c r="AU14" s="2"/>
      <c r="AV14" s="2"/>
      <c r="AW14" s="2"/>
      <c r="AX14" s="2"/>
      <c r="AY14" s="2"/>
      <c r="AZ14" s="2"/>
      <c r="BA14" s="2"/>
      <c r="BB14" s="2"/>
      <c r="BC14" s="2"/>
      <c r="BD14" s="47">
        <v>4</v>
      </c>
      <c r="BE14" s="48">
        <v>43628</v>
      </c>
      <c r="BF14" s="49">
        <v>0.6875</v>
      </c>
      <c r="BG14" s="47"/>
      <c r="BH14" s="2"/>
      <c r="BI14" s="2"/>
      <c r="BJ14" s="3"/>
      <c r="BK14" s="2"/>
      <c r="BL14" s="2"/>
      <c r="BM14" s="2"/>
      <c r="BN14" s="3"/>
      <c r="BO14" s="2"/>
      <c r="BP14" s="2"/>
      <c r="BQ14" s="2"/>
      <c r="BR14" s="3"/>
      <c r="BS14" s="2"/>
      <c r="BT14" s="37">
        <v>43628</v>
      </c>
      <c r="BU14" s="38">
        <v>0.70833333333333337</v>
      </c>
      <c r="BV14" s="36" t="s">
        <v>1766</v>
      </c>
      <c r="BW14" s="36" t="s">
        <v>94</v>
      </c>
      <c r="BX14" s="47" t="s">
        <v>103</v>
      </c>
      <c r="BY14" s="47">
        <v>-20</v>
      </c>
      <c r="BZ14" s="47" t="s">
        <v>78</v>
      </c>
      <c r="CA14" s="50">
        <v>90</v>
      </c>
      <c r="CB14" s="23"/>
      <c r="CC14" s="23"/>
      <c r="CD14" s="23"/>
      <c r="CE14" s="23"/>
      <c r="CF14" s="23"/>
      <c r="CG14" s="23"/>
      <c r="CH14" s="23"/>
      <c r="CI14" s="23"/>
      <c r="CJ14" s="23"/>
      <c r="CK14" s="23"/>
    </row>
    <row r="15" spans="1:96" x14ac:dyDescent="0.25">
      <c r="A15" s="46" t="s">
        <v>1780</v>
      </c>
      <c r="B15" s="2"/>
      <c r="C15" s="2"/>
      <c r="D15" s="2"/>
      <c r="E15" s="2"/>
      <c r="F15" s="2"/>
      <c r="G15" s="2"/>
      <c r="H15" s="2"/>
      <c r="I15" s="2"/>
      <c r="J15" s="2"/>
      <c r="K15" s="2"/>
      <c r="L15" s="2"/>
      <c r="M15" s="2"/>
      <c r="N15" s="2"/>
      <c r="O15" s="2"/>
      <c r="P15" s="2"/>
      <c r="Q15" s="4"/>
      <c r="R15" s="3"/>
      <c r="S15" s="2"/>
      <c r="T15" s="2"/>
      <c r="U15" s="2"/>
      <c r="V15" s="2"/>
      <c r="W15" s="2"/>
      <c r="X15" s="2"/>
      <c r="Y15" s="2"/>
      <c r="Z15" s="2"/>
      <c r="AA15" s="2"/>
      <c r="AB15" s="2"/>
      <c r="AC15" s="2"/>
      <c r="AD15" s="2"/>
      <c r="AE15" s="2"/>
      <c r="AF15" s="2"/>
      <c r="AG15" s="2"/>
      <c r="AH15" s="2"/>
      <c r="AI15" s="2"/>
      <c r="AJ15" s="2"/>
      <c r="AK15" s="2"/>
      <c r="AL15" s="2"/>
      <c r="AM15" s="2"/>
      <c r="AN15" s="2"/>
      <c r="AO15" s="2"/>
      <c r="AP15" s="2"/>
      <c r="AQ15" s="2"/>
      <c r="AR15" s="4"/>
      <c r="AS15" s="3"/>
      <c r="AT15" s="2"/>
      <c r="AU15" s="2"/>
      <c r="AV15" s="2"/>
      <c r="AW15" s="2"/>
      <c r="AX15" s="2"/>
      <c r="AY15" s="2"/>
      <c r="AZ15" s="2"/>
      <c r="BA15" s="2"/>
      <c r="BB15" s="2"/>
      <c r="BC15" s="2"/>
      <c r="BD15" s="2"/>
      <c r="BE15" s="4"/>
      <c r="BF15" s="3"/>
      <c r="BG15" s="2"/>
      <c r="BH15" s="2"/>
      <c r="BI15" s="2"/>
      <c r="BJ15" s="3"/>
      <c r="BK15" s="2"/>
      <c r="BL15" s="2"/>
      <c r="BM15" s="2"/>
      <c r="BN15" s="3"/>
      <c r="BO15" s="2"/>
      <c r="BP15" s="2"/>
      <c r="BQ15" s="2"/>
      <c r="BR15" s="3"/>
      <c r="BS15" s="2"/>
      <c r="BT15" s="4"/>
      <c r="BU15" s="3"/>
      <c r="BV15" s="2"/>
      <c r="BW15" s="2"/>
      <c r="BX15" s="2"/>
      <c r="BY15" s="2"/>
      <c r="BZ15" s="2"/>
      <c r="CA15" s="24"/>
      <c r="CB15" s="23"/>
      <c r="CC15" s="23"/>
      <c r="CD15" s="23"/>
      <c r="CE15" s="23"/>
      <c r="CF15" s="23"/>
      <c r="CG15" s="23"/>
      <c r="CH15" s="23"/>
      <c r="CI15" s="23"/>
      <c r="CJ15" s="23"/>
      <c r="CK15" s="23"/>
    </row>
    <row r="16" spans="1:96" x14ac:dyDescent="0.25">
      <c r="A16" s="42" t="s">
        <v>1772</v>
      </c>
      <c r="B16" s="36" t="s">
        <v>104</v>
      </c>
      <c r="C16" s="36" t="s">
        <v>1759</v>
      </c>
      <c r="D16" s="36" t="s">
        <v>1781</v>
      </c>
      <c r="E16" s="36" t="s">
        <v>83</v>
      </c>
      <c r="F16" s="36">
        <v>908</v>
      </c>
      <c r="G16" s="36" t="s">
        <v>1752</v>
      </c>
      <c r="H16" s="36" t="s">
        <v>1782</v>
      </c>
      <c r="I16" s="36" t="s">
        <v>105</v>
      </c>
      <c r="J16" s="36" t="s">
        <v>76</v>
      </c>
      <c r="K16" s="36" t="s">
        <v>89</v>
      </c>
      <c r="L16" s="36" t="s">
        <v>90</v>
      </c>
      <c r="M16" s="36" t="s">
        <v>91</v>
      </c>
      <c r="N16" s="36">
        <v>3000</v>
      </c>
      <c r="O16" s="36" t="s">
        <v>92</v>
      </c>
      <c r="P16" s="36" t="s">
        <v>77</v>
      </c>
      <c r="Q16" s="37">
        <v>43628</v>
      </c>
      <c r="R16" s="38">
        <v>0.98958333333333337</v>
      </c>
      <c r="S16" s="37">
        <v>43629</v>
      </c>
      <c r="T16" s="36" t="s">
        <v>1783</v>
      </c>
      <c r="U16" s="36"/>
      <c r="V16" s="36"/>
      <c r="W16" s="36" t="s">
        <v>1784</v>
      </c>
      <c r="X16" s="36"/>
      <c r="Y16" s="36" t="s">
        <v>96</v>
      </c>
      <c r="Z16" s="36" t="s">
        <v>94</v>
      </c>
      <c r="AA16" s="36" t="s">
        <v>78</v>
      </c>
      <c r="AB16" s="36" t="s">
        <v>78</v>
      </c>
      <c r="AC16" s="36" t="s">
        <v>78</v>
      </c>
      <c r="AD16" s="36">
        <v>300</v>
      </c>
      <c r="AE16" s="36" t="s">
        <v>1785</v>
      </c>
      <c r="AF16" s="36">
        <v>0.6</v>
      </c>
      <c r="AG16" s="36" t="s">
        <v>1785</v>
      </c>
      <c r="AH16" s="36"/>
      <c r="AI16" s="36"/>
      <c r="AJ16" s="43" t="s">
        <v>84</v>
      </c>
      <c r="AK16" s="43" t="s">
        <v>1786</v>
      </c>
      <c r="AL16" s="43" t="s">
        <v>98</v>
      </c>
      <c r="AM16" s="43"/>
      <c r="AN16" s="2"/>
      <c r="AO16" s="2"/>
      <c r="AP16" s="2"/>
      <c r="AQ16" s="2"/>
      <c r="AR16" s="2"/>
      <c r="AS16" s="3"/>
      <c r="AT16" s="2"/>
      <c r="AU16" s="2"/>
      <c r="AV16" s="2"/>
      <c r="AW16" s="2"/>
      <c r="AX16" s="2"/>
      <c r="AY16" s="2"/>
      <c r="AZ16" s="2"/>
      <c r="BA16" s="2"/>
      <c r="BB16" s="2"/>
      <c r="BC16" s="2"/>
      <c r="BD16" s="2"/>
      <c r="BE16" s="2"/>
      <c r="BF16" s="3"/>
      <c r="BG16" s="2"/>
      <c r="BH16" s="43" t="s">
        <v>106</v>
      </c>
      <c r="BI16" s="45">
        <v>43628</v>
      </c>
      <c r="BJ16" s="44">
        <v>0.9375</v>
      </c>
      <c r="BK16" s="43"/>
      <c r="BL16" s="43">
        <v>4</v>
      </c>
      <c r="BM16" s="45">
        <v>43628</v>
      </c>
      <c r="BN16" s="44">
        <v>0.99652777777777779</v>
      </c>
      <c r="BO16" s="43"/>
      <c r="BP16" s="43" t="s">
        <v>1765</v>
      </c>
      <c r="BQ16" s="43"/>
      <c r="BR16" s="44"/>
      <c r="BS16" s="43" t="s">
        <v>78</v>
      </c>
      <c r="BT16" s="37">
        <v>43629</v>
      </c>
      <c r="BU16" s="38">
        <v>2.4305555555555556E-2</v>
      </c>
      <c r="BV16" s="36" t="s">
        <v>1787</v>
      </c>
      <c r="BW16" s="36" t="s">
        <v>94</v>
      </c>
      <c r="BX16" s="43" t="s">
        <v>82</v>
      </c>
      <c r="BY16" s="43">
        <v>-80</v>
      </c>
      <c r="BZ16" s="43" t="s">
        <v>78</v>
      </c>
      <c r="CA16" s="24"/>
      <c r="CB16" s="23"/>
      <c r="CC16" s="23"/>
      <c r="CD16" s="23"/>
      <c r="CE16" s="23"/>
      <c r="CF16" s="23"/>
      <c r="CG16" s="23"/>
      <c r="CH16" s="23"/>
      <c r="CI16" s="23"/>
      <c r="CJ16" s="23"/>
      <c r="CK16" s="23"/>
    </row>
    <row r="17" spans="1:89" x14ac:dyDescent="0.25">
      <c r="A17" s="42" t="s">
        <v>1772</v>
      </c>
      <c r="B17" s="36" t="s">
        <v>104</v>
      </c>
      <c r="C17" s="36" t="s">
        <v>1759</v>
      </c>
      <c r="D17" s="36" t="s">
        <v>1781</v>
      </c>
      <c r="E17" s="36" t="s">
        <v>83</v>
      </c>
      <c r="F17" s="36">
        <v>908</v>
      </c>
      <c r="G17" s="36" t="s">
        <v>1752</v>
      </c>
      <c r="H17" s="36" t="s">
        <v>1782</v>
      </c>
      <c r="I17" s="36" t="s">
        <v>105</v>
      </c>
      <c r="J17" s="36" t="s">
        <v>76</v>
      </c>
      <c r="K17" s="36" t="s">
        <v>89</v>
      </c>
      <c r="L17" s="36" t="s">
        <v>90</v>
      </c>
      <c r="M17" s="36" t="s">
        <v>91</v>
      </c>
      <c r="N17" s="36">
        <v>3000</v>
      </c>
      <c r="O17" s="36" t="s">
        <v>92</v>
      </c>
      <c r="P17" s="36" t="s">
        <v>77</v>
      </c>
      <c r="Q17" s="37">
        <v>43628</v>
      </c>
      <c r="R17" s="38">
        <v>0.98958333333333337</v>
      </c>
      <c r="S17" s="37">
        <v>43629</v>
      </c>
      <c r="T17" s="36" t="s">
        <v>1783</v>
      </c>
      <c r="U17" s="36">
        <v>0.02</v>
      </c>
      <c r="V17" s="36" t="s">
        <v>1785</v>
      </c>
      <c r="W17" s="36" t="s">
        <v>1788</v>
      </c>
      <c r="X17" s="36" t="s">
        <v>1784</v>
      </c>
      <c r="Y17" s="36" t="s">
        <v>96</v>
      </c>
      <c r="Z17" s="36" t="s">
        <v>94</v>
      </c>
      <c r="AA17" s="36" t="s">
        <v>78</v>
      </c>
      <c r="AB17" s="36" t="s">
        <v>78</v>
      </c>
      <c r="AC17" s="36" t="s">
        <v>78</v>
      </c>
      <c r="AD17" s="36">
        <v>20</v>
      </c>
      <c r="AE17" s="36" t="s">
        <v>1754</v>
      </c>
      <c r="AF17" s="36">
        <v>20</v>
      </c>
      <c r="AG17" s="36" t="s">
        <v>1754</v>
      </c>
      <c r="AH17" s="36">
        <v>150</v>
      </c>
      <c r="AI17" s="36" t="s">
        <v>1778</v>
      </c>
      <c r="AJ17" s="51" t="s">
        <v>1789</v>
      </c>
      <c r="AK17" s="51" t="s">
        <v>1786</v>
      </c>
      <c r="AL17" s="51" t="s">
        <v>107</v>
      </c>
      <c r="AM17" s="51"/>
      <c r="AN17" s="51" t="s">
        <v>98</v>
      </c>
      <c r="AO17" s="51"/>
      <c r="AP17" s="2"/>
      <c r="AQ17" s="51">
        <v>4</v>
      </c>
      <c r="AR17" s="52">
        <v>43629</v>
      </c>
      <c r="AS17" s="53">
        <v>0.45833333333333331</v>
      </c>
      <c r="AT17" s="2"/>
      <c r="AU17" s="2"/>
      <c r="AV17" s="2"/>
      <c r="AW17" s="2"/>
      <c r="AX17" s="2"/>
      <c r="AY17" s="2"/>
      <c r="AZ17" s="2"/>
      <c r="BA17" s="2"/>
      <c r="BB17" s="2"/>
      <c r="BC17" s="2"/>
      <c r="BD17" s="51">
        <v>4</v>
      </c>
      <c r="BE17" s="52">
        <v>43629</v>
      </c>
      <c r="BF17" s="53">
        <v>0.66666666666666663</v>
      </c>
      <c r="BG17" s="51"/>
      <c r="BH17" s="2"/>
      <c r="BI17" s="2"/>
      <c r="BJ17" s="3"/>
      <c r="BK17" s="2"/>
      <c r="BL17" s="2"/>
      <c r="BM17" s="2"/>
      <c r="BN17" s="3"/>
      <c r="BO17" s="2"/>
      <c r="BP17" s="51" t="s">
        <v>1765</v>
      </c>
      <c r="BQ17" s="2"/>
      <c r="BR17" s="3"/>
      <c r="BS17" s="2"/>
      <c r="BT17" s="37">
        <v>43629</v>
      </c>
      <c r="BU17" s="38">
        <v>0.67013888888888884</v>
      </c>
      <c r="BV17" s="36" t="s">
        <v>1790</v>
      </c>
      <c r="BW17" s="36" t="s">
        <v>94</v>
      </c>
      <c r="BX17" s="51" t="s">
        <v>103</v>
      </c>
      <c r="BY17" s="51">
        <v>-80</v>
      </c>
      <c r="BZ17" s="51" t="s">
        <v>78</v>
      </c>
      <c r="CA17" s="54">
        <v>80</v>
      </c>
      <c r="CB17" s="23"/>
      <c r="CC17" s="23"/>
      <c r="CD17" s="23"/>
      <c r="CE17" s="23"/>
      <c r="CF17" s="23"/>
      <c r="CG17" s="23"/>
      <c r="CH17" s="23"/>
      <c r="CI17" s="23"/>
      <c r="CJ17" s="23"/>
      <c r="CK17" s="23"/>
    </row>
    <row r="18" spans="1:89" x14ac:dyDescent="0.25">
      <c r="A18" s="42" t="s">
        <v>1772</v>
      </c>
      <c r="B18" s="36" t="s">
        <v>104</v>
      </c>
      <c r="C18" s="36" t="s">
        <v>1759</v>
      </c>
      <c r="D18" s="36" t="s">
        <v>1781</v>
      </c>
      <c r="E18" s="36" t="s">
        <v>83</v>
      </c>
      <c r="F18" s="36">
        <v>908</v>
      </c>
      <c r="G18" s="36" t="s">
        <v>1752</v>
      </c>
      <c r="H18" s="36" t="s">
        <v>1782</v>
      </c>
      <c r="I18" s="36" t="s">
        <v>105</v>
      </c>
      <c r="J18" s="36" t="s">
        <v>76</v>
      </c>
      <c r="K18" s="36" t="s">
        <v>89</v>
      </c>
      <c r="L18" s="36" t="s">
        <v>90</v>
      </c>
      <c r="M18" s="36" t="s">
        <v>91</v>
      </c>
      <c r="N18" s="36">
        <v>3000</v>
      </c>
      <c r="O18" s="36" t="s">
        <v>92</v>
      </c>
      <c r="P18" s="36" t="s">
        <v>77</v>
      </c>
      <c r="Q18" s="37">
        <v>43628</v>
      </c>
      <c r="R18" s="38">
        <v>0.98958333333333337</v>
      </c>
      <c r="S18" s="37">
        <v>43629</v>
      </c>
      <c r="T18" s="36" t="s">
        <v>1783</v>
      </c>
      <c r="U18" s="36">
        <v>3.3</v>
      </c>
      <c r="V18" s="36" t="s">
        <v>1754</v>
      </c>
      <c r="W18" s="36" t="s">
        <v>1791</v>
      </c>
      <c r="X18" s="36" t="s">
        <v>1788</v>
      </c>
      <c r="Y18" s="36" t="s">
        <v>96</v>
      </c>
      <c r="Z18" s="36" t="s">
        <v>94</v>
      </c>
      <c r="AA18" s="36" t="s">
        <v>78</v>
      </c>
      <c r="AB18" s="36" t="s">
        <v>78</v>
      </c>
      <c r="AC18" s="36" t="s">
        <v>78</v>
      </c>
      <c r="AD18" s="36">
        <v>10</v>
      </c>
      <c r="AE18" s="36" t="s">
        <v>1754</v>
      </c>
      <c r="AF18" s="36">
        <v>10</v>
      </c>
      <c r="AG18" s="36" t="s">
        <v>1754</v>
      </c>
      <c r="AH18" s="36">
        <v>120</v>
      </c>
      <c r="AI18" s="36" t="s">
        <v>1778</v>
      </c>
      <c r="AJ18" s="51" t="s">
        <v>1789</v>
      </c>
      <c r="AK18" s="51" t="s">
        <v>1786</v>
      </c>
      <c r="AL18" s="51" t="s">
        <v>1792</v>
      </c>
      <c r="AM18" s="51"/>
      <c r="AN18" s="51" t="s">
        <v>107</v>
      </c>
      <c r="AO18" s="51"/>
      <c r="AP18" s="2"/>
      <c r="AQ18" s="51">
        <v>4</v>
      </c>
      <c r="AR18" s="52">
        <v>43631</v>
      </c>
      <c r="AS18" s="53">
        <v>0.45833333333333331</v>
      </c>
      <c r="AT18" s="2"/>
      <c r="AU18" s="2"/>
      <c r="AV18" s="2"/>
      <c r="AW18" s="2"/>
      <c r="AX18" s="2"/>
      <c r="AY18" s="2"/>
      <c r="AZ18" s="2"/>
      <c r="BA18" s="2"/>
      <c r="BB18" s="2"/>
      <c r="BC18" s="2"/>
      <c r="BD18" s="51">
        <v>4</v>
      </c>
      <c r="BE18" s="52">
        <v>43631</v>
      </c>
      <c r="BF18" s="53">
        <v>0.625</v>
      </c>
      <c r="BG18" s="51"/>
      <c r="BH18" s="2"/>
      <c r="BI18" s="2"/>
      <c r="BJ18" s="3"/>
      <c r="BK18" s="2"/>
      <c r="BL18" s="2"/>
      <c r="BM18" s="2"/>
      <c r="BN18" s="3"/>
      <c r="BO18" s="2"/>
      <c r="BP18" s="51" t="s">
        <v>1765</v>
      </c>
      <c r="BQ18" s="2"/>
      <c r="BR18" s="3"/>
      <c r="BS18" s="2"/>
      <c r="BT18" s="37">
        <v>43631</v>
      </c>
      <c r="BU18" s="38">
        <v>0.63194444444444442</v>
      </c>
      <c r="BV18" s="36" t="s">
        <v>1790</v>
      </c>
      <c r="BW18" s="36" t="s">
        <v>94</v>
      </c>
      <c r="BX18" s="51" t="s">
        <v>103</v>
      </c>
      <c r="BY18" s="51">
        <v>-80</v>
      </c>
      <c r="BZ18" s="51" t="s">
        <v>78</v>
      </c>
      <c r="CA18" s="54">
        <v>80</v>
      </c>
      <c r="CB18" s="23"/>
      <c r="CC18" s="23"/>
      <c r="CD18" s="23"/>
      <c r="CE18" s="23"/>
      <c r="CF18" s="23"/>
      <c r="CG18" s="23"/>
      <c r="CH18" s="23"/>
      <c r="CI18" s="23"/>
      <c r="CJ18" s="23"/>
      <c r="CK18" s="23"/>
    </row>
    <row r="19" spans="1:89" x14ac:dyDescent="0.25">
      <c r="A19" s="46" t="s">
        <v>1813</v>
      </c>
      <c r="B19" s="26"/>
      <c r="C19" s="26"/>
      <c r="D19" s="26"/>
      <c r="E19" s="26"/>
      <c r="F19" s="26"/>
      <c r="G19" s="26"/>
      <c r="H19" s="26"/>
      <c r="I19" s="26"/>
      <c r="J19" s="26"/>
      <c r="K19" s="26"/>
      <c r="L19" s="26"/>
      <c r="M19" s="26"/>
      <c r="N19" s="26"/>
      <c r="O19" s="26"/>
      <c r="P19" s="26"/>
      <c r="Q19" s="26"/>
      <c r="R19" s="26"/>
      <c r="S19" s="4"/>
      <c r="T19" s="2"/>
      <c r="U19" s="2"/>
      <c r="V19" s="2"/>
      <c r="W19" s="2"/>
      <c r="X19" s="2"/>
      <c r="Y19" s="2"/>
      <c r="Z19" s="2"/>
      <c r="AA19" s="2"/>
      <c r="AB19" s="2"/>
      <c r="AC19" s="2"/>
      <c r="AD19" s="2"/>
      <c r="AE19" s="2"/>
      <c r="AF19" s="2"/>
      <c r="AG19" s="2"/>
      <c r="AH19" s="2"/>
      <c r="AI19" s="2"/>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69"/>
      <c r="BO19" s="26"/>
      <c r="BP19" s="26"/>
      <c r="BQ19" s="26"/>
      <c r="BR19" s="26"/>
      <c r="BS19" s="26"/>
      <c r="BT19" s="26"/>
      <c r="BU19" s="26"/>
      <c r="BV19" s="26"/>
      <c r="BW19" s="26"/>
      <c r="BX19" s="26"/>
      <c r="BY19" s="26"/>
      <c r="BZ19" s="26"/>
      <c r="CA19"/>
      <c r="CB19"/>
      <c r="CC19"/>
      <c r="CD19"/>
      <c r="CE19" s="26"/>
      <c r="CF19" s="26"/>
      <c r="CG19" s="26"/>
      <c r="CH19" s="26"/>
      <c r="CI19" s="26"/>
      <c r="CJ19" s="26"/>
      <c r="CK19" s="28"/>
    </row>
    <row r="20" spans="1:89" x14ac:dyDescent="0.25">
      <c r="A20" s="42" t="s">
        <v>1723</v>
      </c>
      <c r="B20" s="42" t="s">
        <v>372</v>
      </c>
      <c r="C20" s="42" t="s">
        <v>372</v>
      </c>
      <c r="D20" s="42" t="s">
        <v>372</v>
      </c>
      <c r="E20" s="42" t="s">
        <v>83</v>
      </c>
      <c r="F20" s="42" t="s">
        <v>372</v>
      </c>
      <c r="G20" s="42" t="s">
        <v>372</v>
      </c>
      <c r="H20" s="42" t="s">
        <v>390</v>
      </c>
      <c r="I20" s="42" t="s">
        <v>372</v>
      </c>
      <c r="J20" s="42" t="s">
        <v>383</v>
      </c>
      <c r="K20" s="42" t="s">
        <v>384</v>
      </c>
      <c r="L20" s="42" t="s">
        <v>384</v>
      </c>
      <c r="M20" s="36" t="s">
        <v>385</v>
      </c>
      <c r="N20" s="36" t="s">
        <v>387</v>
      </c>
      <c r="O20" s="36" t="s">
        <v>386</v>
      </c>
      <c r="P20" s="36" t="s">
        <v>388</v>
      </c>
      <c r="Q20" s="37">
        <v>1</v>
      </c>
      <c r="R20" s="38">
        <v>0</v>
      </c>
      <c r="S20" s="55">
        <v>44562</v>
      </c>
      <c r="T20" s="36" t="s">
        <v>94</v>
      </c>
      <c r="U20" s="36"/>
      <c r="V20" s="36"/>
      <c r="W20" s="36" t="s">
        <v>1724</v>
      </c>
      <c r="X20" s="36"/>
      <c r="Y20" s="36" t="s">
        <v>372</v>
      </c>
      <c r="Z20" s="36" t="s">
        <v>94</v>
      </c>
      <c r="AA20" s="36" t="s">
        <v>78</v>
      </c>
      <c r="AB20" s="36" t="s">
        <v>78</v>
      </c>
      <c r="AC20" s="36" t="s">
        <v>79</v>
      </c>
      <c r="AD20" s="36">
        <v>1</v>
      </c>
      <c r="AE20" s="36" t="s">
        <v>93</v>
      </c>
      <c r="AF20" s="36">
        <v>1</v>
      </c>
      <c r="AG20" s="36" t="s">
        <v>93</v>
      </c>
      <c r="AH20" s="36">
        <v>10</v>
      </c>
      <c r="AI20" s="36" t="s">
        <v>400</v>
      </c>
      <c r="AJ20" s="60" t="s">
        <v>389</v>
      </c>
      <c r="AK20" s="60" t="s">
        <v>392</v>
      </c>
      <c r="AL20" s="60" t="s">
        <v>197</v>
      </c>
      <c r="AM20" s="60" t="s">
        <v>1797</v>
      </c>
      <c r="AN20" s="60"/>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69"/>
      <c r="BO20" s="26"/>
      <c r="BP20" s="26"/>
      <c r="BQ20" s="26"/>
      <c r="BR20" s="26"/>
      <c r="BS20" s="26"/>
      <c r="BT20" s="55"/>
      <c r="BU20" s="56"/>
      <c r="BV20" s="36"/>
      <c r="BW20" s="42"/>
      <c r="BX20" s="60"/>
      <c r="BY20" s="60"/>
      <c r="BZ20" s="60"/>
      <c r="CA20"/>
      <c r="CB20" s="62" t="s">
        <v>382</v>
      </c>
      <c r="CC20" s="60" t="s">
        <v>409</v>
      </c>
      <c r="CD20" s="60" t="s">
        <v>802</v>
      </c>
      <c r="CE20" s="60">
        <v>2</v>
      </c>
      <c r="CF20" s="60" t="s">
        <v>394</v>
      </c>
      <c r="CG20" s="60" t="s">
        <v>395</v>
      </c>
      <c r="CH20" s="60" t="s">
        <v>396</v>
      </c>
      <c r="CI20" s="60" t="s">
        <v>96</v>
      </c>
      <c r="CJ20" s="60" t="s">
        <v>1725</v>
      </c>
      <c r="CK20" s="63"/>
    </row>
    <row r="21" spans="1:89" x14ac:dyDescent="0.25">
      <c r="A21" s="42" t="s">
        <v>1723</v>
      </c>
      <c r="B21" s="42" t="s">
        <v>372</v>
      </c>
      <c r="C21" s="42" t="s">
        <v>372</v>
      </c>
      <c r="D21" s="42" t="s">
        <v>372</v>
      </c>
      <c r="E21" s="42" t="s">
        <v>83</v>
      </c>
      <c r="F21" s="42" t="s">
        <v>372</v>
      </c>
      <c r="G21" s="42" t="s">
        <v>372</v>
      </c>
      <c r="H21" s="42" t="s">
        <v>390</v>
      </c>
      <c r="I21" s="42" t="s">
        <v>372</v>
      </c>
      <c r="J21" s="42" t="s">
        <v>383</v>
      </c>
      <c r="K21" s="42" t="s">
        <v>384</v>
      </c>
      <c r="L21" s="42" t="s">
        <v>384</v>
      </c>
      <c r="M21" s="36" t="s">
        <v>385</v>
      </c>
      <c r="N21" s="36" t="s">
        <v>387</v>
      </c>
      <c r="O21" s="36" t="s">
        <v>386</v>
      </c>
      <c r="P21" s="36" t="s">
        <v>388</v>
      </c>
      <c r="Q21" s="37">
        <v>1</v>
      </c>
      <c r="R21" s="38">
        <v>0</v>
      </c>
      <c r="S21" s="55">
        <v>44562</v>
      </c>
      <c r="T21" s="36" t="s">
        <v>94</v>
      </c>
      <c r="U21" s="36">
        <v>1</v>
      </c>
      <c r="V21" s="36" t="s">
        <v>93</v>
      </c>
      <c r="W21" s="36" t="s">
        <v>1726</v>
      </c>
      <c r="X21" s="36" t="s">
        <v>1724</v>
      </c>
      <c r="Y21" s="36" t="s">
        <v>372</v>
      </c>
      <c r="Z21" s="36" t="s">
        <v>94</v>
      </c>
      <c r="AA21" s="36" t="s">
        <v>78</v>
      </c>
      <c r="AB21" s="36" t="s">
        <v>78</v>
      </c>
      <c r="AC21" s="36" t="s">
        <v>78</v>
      </c>
      <c r="AD21" s="36">
        <v>1</v>
      </c>
      <c r="AE21" s="36" t="s">
        <v>93</v>
      </c>
      <c r="AF21" s="36">
        <v>1</v>
      </c>
      <c r="AG21" s="36" t="s">
        <v>93</v>
      </c>
      <c r="AH21" s="36">
        <v>10</v>
      </c>
      <c r="AI21" s="36" t="s">
        <v>400</v>
      </c>
      <c r="AJ21" s="60" t="s">
        <v>389</v>
      </c>
      <c r="AK21" s="60" t="s">
        <v>392</v>
      </c>
      <c r="AL21" s="60" t="s">
        <v>197</v>
      </c>
      <c r="AM21" s="60" t="s">
        <v>1797</v>
      </c>
      <c r="AN21" s="60" t="s">
        <v>197</v>
      </c>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69"/>
      <c r="BO21" s="26"/>
      <c r="BP21" s="26"/>
      <c r="BQ21" s="26"/>
      <c r="BR21" s="26"/>
      <c r="BS21" s="26"/>
      <c r="BT21" s="55">
        <v>44743</v>
      </c>
      <c r="BU21" s="56">
        <v>0.625</v>
      </c>
      <c r="BV21" s="36" t="s">
        <v>1727</v>
      </c>
      <c r="BW21" s="42" t="s">
        <v>94</v>
      </c>
      <c r="BX21" s="60" t="s">
        <v>82</v>
      </c>
      <c r="BY21" s="60">
        <v>-196</v>
      </c>
      <c r="BZ21" s="60" t="s">
        <v>79</v>
      </c>
      <c r="CA21"/>
      <c r="CB21" s="62" t="s">
        <v>382</v>
      </c>
      <c r="CC21" s="60" t="s">
        <v>409</v>
      </c>
      <c r="CD21" s="60" t="s">
        <v>802</v>
      </c>
      <c r="CE21" s="60">
        <v>2</v>
      </c>
      <c r="CF21" s="60" t="s">
        <v>394</v>
      </c>
      <c r="CG21" s="60" t="s">
        <v>395</v>
      </c>
      <c r="CH21" s="60" t="s">
        <v>396</v>
      </c>
      <c r="CI21" s="60" t="s">
        <v>96</v>
      </c>
      <c r="CJ21" s="60" t="s">
        <v>410</v>
      </c>
      <c r="CK21" s="63"/>
    </row>
    <row r="22" spans="1:89" x14ac:dyDescent="0.25">
      <c r="A22" s="42" t="s">
        <v>1723</v>
      </c>
      <c r="B22" s="42" t="s">
        <v>372</v>
      </c>
      <c r="C22" s="42" t="s">
        <v>372</v>
      </c>
      <c r="D22" s="42" t="s">
        <v>372</v>
      </c>
      <c r="E22" s="42" t="s">
        <v>83</v>
      </c>
      <c r="F22" s="42" t="s">
        <v>372</v>
      </c>
      <c r="G22" s="42" t="s">
        <v>372</v>
      </c>
      <c r="H22" s="42" t="s">
        <v>390</v>
      </c>
      <c r="I22" s="42" t="s">
        <v>372</v>
      </c>
      <c r="J22" s="42" t="s">
        <v>383</v>
      </c>
      <c r="K22" s="42" t="s">
        <v>1728</v>
      </c>
      <c r="L22" s="42" t="s">
        <v>1728</v>
      </c>
      <c r="M22" s="42" t="s">
        <v>91</v>
      </c>
      <c r="N22" s="42">
        <v>3000</v>
      </c>
      <c r="O22" s="42" t="s">
        <v>1729</v>
      </c>
      <c r="P22" s="42" t="s">
        <v>77</v>
      </c>
      <c r="Q22" s="37">
        <v>1</v>
      </c>
      <c r="R22" s="38">
        <v>0</v>
      </c>
      <c r="S22" s="55">
        <v>44562</v>
      </c>
      <c r="T22" s="36" t="s">
        <v>94</v>
      </c>
      <c r="U22" s="36"/>
      <c r="V22" s="36"/>
      <c r="W22" s="36">
        <v>1</v>
      </c>
      <c r="X22" s="36"/>
      <c r="Y22" s="36" t="s">
        <v>372</v>
      </c>
      <c r="Z22" s="36" t="s">
        <v>94</v>
      </c>
      <c r="AA22" s="36" t="s">
        <v>78</v>
      </c>
      <c r="AB22" s="36" t="s">
        <v>78</v>
      </c>
      <c r="AC22" s="36" t="s">
        <v>78</v>
      </c>
      <c r="AD22" s="36">
        <v>1</v>
      </c>
      <c r="AE22" s="36" t="s">
        <v>93</v>
      </c>
      <c r="AF22" s="36">
        <v>1</v>
      </c>
      <c r="AG22" s="36" t="s">
        <v>93</v>
      </c>
      <c r="AH22" s="36">
        <v>10</v>
      </c>
      <c r="AI22" s="36" t="s">
        <v>400</v>
      </c>
      <c r="AJ22" s="60" t="s">
        <v>389</v>
      </c>
      <c r="AK22" s="60" t="s">
        <v>1730</v>
      </c>
      <c r="AL22" s="60" t="s">
        <v>197</v>
      </c>
      <c r="AM22" s="60" t="s">
        <v>1797</v>
      </c>
      <c r="AN22" s="60"/>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69"/>
      <c r="BO22" s="26"/>
      <c r="BP22" s="26"/>
      <c r="BQ22" s="26"/>
      <c r="BR22" s="26"/>
      <c r="BS22" s="26"/>
      <c r="BT22" s="55">
        <v>44743</v>
      </c>
      <c r="BU22" s="56">
        <v>0.70833333333333337</v>
      </c>
      <c r="BV22" s="36" t="s">
        <v>1731</v>
      </c>
      <c r="BW22" s="42" t="s">
        <v>94</v>
      </c>
      <c r="BX22" s="60" t="s">
        <v>82</v>
      </c>
      <c r="BY22" s="60">
        <v>-196</v>
      </c>
      <c r="BZ22" s="60" t="s">
        <v>79</v>
      </c>
      <c r="CA22"/>
      <c r="CB22" s="60" t="s">
        <v>411</v>
      </c>
      <c r="CC22" s="58"/>
      <c r="CD22" s="60" t="s">
        <v>988</v>
      </c>
      <c r="CE22" s="60">
        <v>2</v>
      </c>
      <c r="CF22" s="60" t="s">
        <v>394</v>
      </c>
      <c r="CG22" s="60" t="s">
        <v>395</v>
      </c>
      <c r="CH22" s="60" t="s">
        <v>396</v>
      </c>
      <c r="CI22" s="60" t="s">
        <v>96</v>
      </c>
      <c r="CJ22" s="60">
        <v>3</v>
      </c>
      <c r="CK22" s="63"/>
    </row>
    <row r="23" spans="1:89" x14ac:dyDescent="0.25">
      <c r="A23" s="26" t="s">
        <v>1795</v>
      </c>
      <c r="B23" s="26"/>
      <c r="C23" s="26"/>
      <c r="D23" s="26"/>
      <c r="E23" s="26"/>
      <c r="F23" s="26"/>
      <c r="G23" s="26"/>
      <c r="H23" s="26"/>
      <c r="I23" s="26"/>
      <c r="J23" s="26"/>
      <c r="K23" s="26"/>
      <c r="L23" s="26"/>
      <c r="M23" s="26"/>
      <c r="N23" s="26"/>
      <c r="O23" s="26"/>
      <c r="P23" s="26"/>
      <c r="Q23" s="26"/>
      <c r="R23" s="26"/>
      <c r="S23" s="4"/>
      <c r="T23" s="2"/>
      <c r="U23" s="2"/>
      <c r="V23" s="2"/>
      <c r="W23" s="2"/>
      <c r="X23" s="2"/>
      <c r="Y23" s="2"/>
      <c r="Z23" s="2"/>
      <c r="AA23" s="2"/>
      <c r="AB23" s="2"/>
      <c r="AC23" s="2"/>
      <c r="AD23" s="2"/>
      <c r="AE23" s="2"/>
      <c r="AF23" s="2"/>
      <c r="AG23" s="2"/>
      <c r="AH23" s="2"/>
      <c r="AI23" s="2"/>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69"/>
      <c r="BO23" s="26"/>
      <c r="BP23" s="26"/>
      <c r="BQ23" s="26"/>
      <c r="BR23" s="26"/>
      <c r="BS23" s="26"/>
      <c r="BT23" s="26"/>
      <c r="BU23" s="26"/>
      <c r="BV23" s="26"/>
      <c r="BW23" s="26"/>
      <c r="BX23" s="26"/>
      <c r="BY23" s="26"/>
      <c r="BZ23" s="26"/>
      <c r="CA23"/>
      <c r="CB23"/>
      <c r="CC23"/>
      <c r="CD23" s="26"/>
      <c r="CE23" s="26"/>
      <c r="CF23" s="26"/>
      <c r="CG23" s="26"/>
      <c r="CH23" s="26"/>
      <c r="CI23" s="26"/>
      <c r="CJ23" s="26"/>
      <c r="CK23" s="28"/>
    </row>
    <row r="24" spans="1:89" x14ac:dyDescent="0.25">
      <c r="A24" s="42" t="s">
        <v>1723</v>
      </c>
      <c r="B24" s="42" t="s">
        <v>104</v>
      </c>
      <c r="C24" s="42" t="s">
        <v>1732</v>
      </c>
      <c r="D24" s="42" t="s">
        <v>1733</v>
      </c>
      <c r="E24" s="42" t="s">
        <v>83</v>
      </c>
      <c r="F24" s="42">
        <v>960</v>
      </c>
      <c r="G24" s="42" t="s">
        <v>75</v>
      </c>
      <c r="H24" s="42" t="s">
        <v>1734</v>
      </c>
      <c r="I24" s="42" t="s">
        <v>105</v>
      </c>
      <c r="J24" s="42" t="s">
        <v>76</v>
      </c>
      <c r="K24" s="42" t="s">
        <v>89</v>
      </c>
      <c r="L24" s="36" t="s">
        <v>90</v>
      </c>
      <c r="M24" s="36" t="s">
        <v>91</v>
      </c>
      <c r="N24" s="36">
        <v>3000</v>
      </c>
      <c r="O24" s="36" t="s">
        <v>92</v>
      </c>
      <c r="P24" s="36" t="s">
        <v>77</v>
      </c>
      <c r="Q24" s="55">
        <v>44562</v>
      </c>
      <c r="R24" s="56">
        <v>0.41666666666666669</v>
      </c>
      <c r="S24" s="55">
        <v>44562</v>
      </c>
      <c r="T24" s="36" t="s">
        <v>94</v>
      </c>
      <c r="U24" s="36"/>
      <c r="V24" s="36"/>
      <c r="W24" s="36" t="s">
        <v>1735</v>
      </c>
      <c r="X24" s="36"/>
      <c r="Y24" s="36" t="s">
        <v>96</v>
      </c>
      <c r="Z24" s="36" t="s">
        <v>94</v>
      </c>
      <c r="AA24" s="36" t="s">
        <v>78</v>
      </c>
      <c r="AB24" s="36" t="s">
        <v>78</v>
      </c>
      <c r="AC24" s="36" t="s">
        <v>79</v>
      </c>
      <c r="AD24" s="36">
        <v>1</v>
      </c>
      <c r="AE24" s="36" t="s">
        <v>97</v>
      </c>
      <c r="AF24" s="36">
        <v>1</v>
      </c>
      <c r="AG24" s="36" t="s">
        <v>97</v>
      </c>
      <c r="AH24" s="36"/>
      <c r="AI24" s="36"/>
      <c r="AJ24" s="57" t="s">
        <v>84</v>
      </c>
      <c r="AK24" s="57" t="s">
        <v>1736</v>
      </c>
      <c r="AL24" s="57" t="s">
        <v>98</v>
      </c>
      <c r="AM24" s="57"/>
      <c r="AN24" s="26"/>
      <c r="AO24" s="26"/>
      <c r="AP24" s="26"/>
      <c r="AQ24" s="26"/>
      <c r="AR24" s="26"/>
      <c r="AS24" s="26"/>
      <c r="AT24" s="26"/>
      <c r="AU24" s="26"/>
      <c r="AV24" s="26"/>
      <c r="AW24" s="26"/>
      <c r="AX24" s="26"/>
      <c r="AY24" s="26"/>
      <c r="AZ24" s="26"/>
      <c r="BA24" s="26"/>
      <c r="BB24" s="26"/>
      <c r="BC24" s="26"/>
      <c r="BD24" s="26"/>
      <c r="BE24" s="26"/>
      <c r="BF24" s="26"/>
      <c r="BG24" s="26"/>
      <c r="BH24" s="57" t="s">
        <v>326</v>
      </c>
      <c r="BI24" s="66"/>
      <c r="BJ24" s="67"/>
      <c r="BK24" s="57"/>
      <c r="BL24" s="57"/>
      <c r="BM24" s="57"/>
      <c r="BN24" s="70"/>
      <c r="BO24" s="57"/>
      <c r="BP24" s="57"/>
      <c r="BQ24" s="57"/>
      <c r="BR24" s="57"/>
      <c r="BS24" s="57"/>
      <c r="BT24" s="42"/>
      <c r="BU24" s="42"/>
      <c r="BV24" s="42"/>
      <c r="BW24" s="42"/>
      <c r="BX24" s="57"/>
      <c r="BY24" s="57"/>
      <c r="BZ24" s="57"/>
      <c r="CA24"/>
      <c r="CB24"/>
      <c r="CC24"/>
      <c r="CD24" s="26"/>
      <c r="CE24" s="26"/>
      <c r="CF24" s="26"/>
      <c r="CG24" s="26"/>
      <c r="CH24" s="26"/>
      <c r="CI24" s="26"/>
      <c r="CJ24" s="26"/>
      <c r="CK24" s="28"/>
    </row>
    <row r="25" spans="1:89" x14ac:dyDescent="0.25">
      <c r="A25" s="46" t="s">
        <v>1814</v>
      </c>
      <c r="B25" s="26"/>
      <c r="C25" s="26"/>
      <c r="D25" s="26"/>
      <c r="E25" s="26"/>
      <c r="F25" s="26"/>
      <c r="G25" s="26"/>
      <c r="H25" s="26"/>
      <c r="I25" s="26"/>
      <c r="J25" s="26"/>
      <c r="K25" s="26"/>
      <c r="L25" s="2"/>
      <c r="M25" s="2"/>
      <c r="N25" s="2"/>
      <c r="O25" s="2"/>
      <c r="P25" s="2"/>
      <c r="Q25" s="30"/>
      <c r="R25" s="31"/>
      <c r="S25" s="30"/>
      <c r="T25" s="2"/>
      <c r="U25" s="2"/>
      <c r="V25" s="2"/>
      <c r="W25" s="2"/>
      <c r="X25" s="2"/>
      <c r="Y25" s="2"/>
      <c r="Z25" s="2"/>
      <c r="AA25" s="2"/>
      <c r="AB25" s="2"/>
      <c r="AC25" s="2"/>
      <c r="AD25" s="2"/>
      <c r="AE25" s="2"/>
      <c r="AF25" s="2"/>
      <c r="AG25" s="2"/>
      <c r="AH25" s="2"/>
      <c r="AI25" s="2"/>
      <c r="AJ25" s="26"/>
      <c r="AK25" s="26"/>
      <c r="AL25" s="26"/>
      <c r="AM25" s="26"/>
      <c r="AN25" s="26"/>
      <c r="AO25" s="26"/>
      <c r="AP25" s="26"/>
      <c r="AQ25" s="26"/>
      <c r="AR25" s="26"/>
      <c r="AS25" s="26"/>
      <c r="AT25" s="26"/>
      <c r="AU25" s="26"/>
      <c r="AV25" s="26"/>
      <c r="AW25" s="26"/>
      <c r="AX25" s="26"/>
      <c r="AY25" s="26"/>
      <c r="AZ25" s="26"/>
      <c r="BA25" s="26"/>
      <c r="BB25" s="26"/>
      <c r="BC25" s="26"/>
      <c r="BD25" s="26"/>
      <c r="BE25" s="26"/>
      <c r="BF25" s="26"/>
      <c r="BG25" s="26"/>
      <c r="BH25" s="26"/>
      <c r="BI25" s="26"/>
      <c r="BJ25" s="26"/>
      <c r="BK25" s="26"/>
      <c r="BL25" s="26"/>
      <c r="BM25" s="26"/>
      <c r="BN25" s="69"/>
      <c r="BO25" s="26"/>
      <c r="BP25" s="26"/>
      <c r="BQ25" s="26"/>
      <c r="BR25" s="26"/>
      <c r="BS25" s="26"/>
      <c r="BT25" s="26"/>
      <c r="BU25" s="26"/>
      <c r="BV25" s="26"/>
      <c r="BW25" s="26"/>
      <c r="BX25" s="26"/>
      <c r="BY25" s="26"/>
      <c r="BZ25" s="26"/>
      <c r="CA25"/>
      <c r="CB25"/>
      <c r="CC25"/>
      <c r="CD25" s="26"/>
      <c r="CE25" s="26"/>
      <c r="CF25" s="26"/>
      <c r="CG25" s="26"/>
      <c r="CH25" s="26"/>
      <c r="CI25" s="26"/>
      <c r="CJ25" s="26"/>
      <c r="CK25" s="28"/>
    </row>
    <row r="26" spans="1:89" x14ac:dyDescent="0.25">
      <c r="A26" s="42" t="s">
        <v>1723</v>
      </c>
      <c r="B26" s="42" t="s">
        <v>104</v>
      </c>
      <c r="C26" s="42" t="s">
        <v>1732</v>
      </c>
      <c r="D26" s="42" t="s">
        <v>1733</v>
      </c>
      <c r="E26" s="42" t="s">
        <v>83</v>
      </c>
      <c r="F26" s="42">
        <v>960</v>
      </c>
      <c r="G26" s="42" t="s">
        <v>75</v>
      </c>
      <c r="H26" s="42" t="s">
        <v>1734</v>
      </c>
      <c r="I26" s="42" t="s">
        <v>105</v>
      </c>
      <c r="J26" s="42" t="s">
        <v>76</v>
      </c>
      <c r="K26" s="42" t="s">
        <v>89</v>
      </c>
      <c r="L26" s="36" t="s">
        <v>90</v>
      </c>
      <c r="M26" s="36" t="s">
        <v>91</v>
      </c>
      <c r="N26" s="36">
        <v>3000</v>
      </c>
      <c r="O26" s="36" t="s">
        <v>92</v>
      </c>
      <c r="P26" s="36" t="s">
        <v>77</v>
      </c>
      <c r="Q26" s="55">
        <v>44562</v>
      </c>
      <c r="R26" s="56">
        <v>0.41666666666666669</v>
      </c>
      <c r="S26" s="55">
        <v>44562</v>
      </c>
      <c r="T26" s="36" t="s">
        <v>94</v>
      </c>
      <c r="U26" s="36">
        <v>1</v>
      </c>
      <c r="V26" s="36" t="s">
        <v>97</v>
      </c>
      <c r="W26" s="36" t="s">
        <v>1737</v>
      </c>
      <c r="X26" s="36" t="s">
        <v>1735</v>
      </c>
      <c r="Y26" s="36" t="s">
        <v>96</v>
      </c>
      <c r="Z26" s="36" t="s">
        <v>94</v>
      </c>
      <c r="AA26" s="36" t="s">
        <v>78</v>
      </c>
      <c r="AB26" s="36" t="s">
        <v>78</v>
      </c>
      <c r="AC26" s="36" t="s">
        <v>79</v>
      </c>
      <c r="AD26" s="36">
        <v>1</v>
      </c>
      <c r="AE26" s="36" t="s">
        <v>93</v>
      </c>
      <c r="AF26" s="36">
        <v>1</v>
      </c>
      <c r="AG26" s="36" t="s">
        <v>93</v>
      </c>
      <c r="AH26" s="36">
        <v>10</v>
      </c>
      <c r="AI26" s="36" t="s">
        <v>400</v>
      </c>
      <c r="AJ26" s="59" t="s">
        <v>1740</v>
      </c>
      <c r="AK26" s="59" t="s">
        <v>1736</v>
      </c>
      <c r="AL26" s="59" t="s">
        <v>197</v>
      </c>
      <c r="AM26" s="59" t="s">
        <v>1797</v>
      </c>
      <c r="AN26" s="59" t="s">
        <v>98</v>
      </c>
      <c r="AO26" s="26"/>
      <c r="AP26" s="26"/>
      <c r="AQ26" s="26"/>
      <c r="AR26" s="26"/>
      <c r="AS26" s="26"/>
      <c r="AT26" s="26"/>
      <c r="AU26" s="26"/>
      <c r="AV26" s="26"/>
      <c r="AW26" s="26"/>
      <c r="AX26" s="26"/>
      <c r="AY26" s="26"/>
      <c r="AZ26" s="26"/>
      <c r="BA26" s="26"/>
      <c r="BB26" s="26"/>
      <c r="BC26" s="26"/>
      <c r="BD26" s="26"/>
      <c r="BE26" s="26"/>
      <c r="BF26" s="26"/>
      <c r="BG26" s="26"/>
      <c r="BH26" s="26"/>
      <c r="BI26" s="26"/>
      <c r="BJ26" s="26"/>
      <c r="BK26" s="26"/>
      <c r="BL26" s="26"/>
      <c r="BM26" s="26"/>
      <c r="BN26" s="69"/>
      <c r="BO26" s="26"/>
      <c r="BP26" s="26"/>
      <c r="BQ26" s="26"/>
      <c r="BR26" s="26"/>
      <c r="BS26" s="26"/>
      <c r="BT26" s="42"/>
      <c r="BU26" s="42"/>
      <c r="BV26" s="42"/>
      <c r="BW26" s="42"/>
      <c r="BX26" s="59"/>
      <c r="BY26" s="59"/>
      <c r="BZ26" s="59"/>
      <c r="CA26"/>
      <c r="CB26" s="64" t="s">
        <v>412</v>
      </c>
      <c r="CC26" s="61"/>
      <c r="CD26" s="59" t="s">
        <v>1302</v>
      </c>
      <c r="CE26" s="59">
        <v>2</v>
      </c>
      <c r="CF26" s="59" t="s">
        <v>394</v>
      </c>
      <c r="CG26" s="59" t="s">
        <v>413</v>
      </c>
      <c r="CH26" s="59" t="s">
        <v>396</v>
      </c>
      <c r="CI26" s="59" t="s">
        <v>372</v>
      </c>
      <c r="CJ26" s="59">
        <v>0</v>
      </c>
      <c r="CK26" s="65"/>
    </row>
    <row r="27" spans="1:89" x14ac:dyDescent="0.25">
      <c r="A27" s="42" t="s">
        <v>1723</v>
      </c>
      <c r="B27" s="42" t="s">
        <v>104</v>
      </c>
      <c r="C27" s="42" t="s">
        <v>1732</v>
      </c>
      <c r="D27" s="42" t="s">
        <v>1733</v>
      </c>
      <c r="E27" s="42" t="s">
        <v>83</v>
      </c>
      <c r="F27" s="42">
        <v>960</v>
      </c>
      <c r="G27" s="42" t="s">
        <v>75</v>
      </c>
      <c r="H27" s="42" t="s">
        <v>1734</v>
      </c>
      <c r="I27" s="42" t="s">
        <v>105</v>
      </c>
      <c r="J27" s="42" t="s">
        <v>76</v>
      </c>
      <c r="K27" s="42" t="s">
        <v>89</v>
      </c>
      <c r="L27" s="36" t="s">
        <v>90</v>
      </c>
      <c r="M27" s="36" t="s">
        <v>91</v>
      </c>
      <c r="N27" s="36">
        <v>3000</v>
      </c>
      <c r="O27" s="36" t="s">
        <v>92</v>
      </c>
      <c r="P27" s="36" t="s">
        <v>77</v>
      </c>
      <c r="Q27" s="55">
        <v>44562</v>
      </c>
      <c r="R27" s="56">
        <v>0.41666666666666669</v>
      </c>
      <c r="S27" s="55">
        <v>44562</v>
      </c>
      <c r="T27" s="36" t="s">
        <v>94</v>
      </c>
      <c r="U27" s="36">
        <v>1</v>
      </c>
      <c r="V27" s="36" t="s">
        <v>93</v>
      </c>
      <c r="W27" s="36" t="s">
        <v>1738</v>
      </c>
      <c r="X27" s="36" t="s">
        <v>1737</v>
      </c>
      <c r="Y27" s="36" t="s">
        <v>96</v>
      </c>
      <c r="Z27" s="36" t="s">
        <v>94</v>
      </c>
      <c r="AA27" s="36" t="s">
        <v>78</v>
      </c>
      <c r="AB27" s="36" t="s">
        <v>78</v>
      </c>
      <c r="AC27" s="36" t="s">
        <v>78</v>
      </c>
      <c r="AD27" s="36">
        <v>1</v>
      </c>
      <c r="AE27" s="36" t="s">
        <v>93</v>
      </c>
      <c r="AF27" s="36">
        <v>1</v>
      </c>
      <c r="AG27" s="36" t="s">
        <v>93</v>
      </c>
      <c r="AH27" s="36">
        <v>10</v>
      </c>
      <c r="AI27" s="36" t="s">
        <v>400</v>
      </c>
      <c r="AJ27" s="59" t="s">
        <v>1740</v>
      </c>
      <c r="AK27" s="59" t="s">
        <v>1736</v>
      </c>
      <c r="AL27" s="59" t="s">
        <v>197</v>
      </c>
      <c r="AM27" s="59" t="s">
        <v>1797</v>
      </c>
      <c r="AN27" s="59" t="s">
        <v>197</v>
      </c>
      <c r="AO27" s="26"/>
      <c r="AP27" s="26"/>
      <c r="AQ27" s="26"/>
      <c r="AR27" s="26"/>
      <c r="AS27" s="26"/>
      <c r="AT27" s="26"/>
      <c r="AU27" s="26"/>
      <c r="AV27" s="26"/>
      <c r="AW27" s="26"/>
      <c r="AX27" s="26"/>
      <c r="AY27" s="26"/>
      <c r="AZ27" s="26"/>
      <c r="BA27" s="26"/>
      <c r="BB27" s="26"/>
      <c r="BC27" s="26"/>
      <c r="BD27" s="26"/>
      <c r="BE27" s="26"/>
      <c r="BF27" s="26"/>
      <c r="BG27" s="26"/>
      <c r="BH27" s="26"/>
      <c r="BI27" s="26"/>
      <c r="BJ27" s="26"/>
      <c r="BK27" s="26"/>
      <c r="BL27" s="26"/>
      <c r="BM27" s="26"/>
      <c r="BN27" s="69"/>
      <c r="BO27" s="26"/>
      <c r="BP27" s="26"/>
      <c r="BQ27" s="26"/>
      <c r="BR27" s="26"/>
      <c r="BS27" s="26"/>
      <c r="BT27" s="55">
        <v>44743</v>
      </c>
      <c r="BU27" s="56">
        <v>0.75</v>
      </c>
      <c r="BV27" s="36" t="s">
        <v>1739</v>
      </c>
      <c r="BW27" s="42" t="s">
        <v>94</v>
      </c>
      <c r="BX27" s="59" t="s">
        <v>82</v>
      </c>
      <c r="BY27" s="59">
        <v>-196</v>
      </c>
      <c r="BZ27" s="59" t="s">
        <v>79</v>
      </c>
      <c r="CA27"/>
      <c r="CB27" s="64" t="s">
        <v>412</v>
      </c>
      <c r="CC27" s="61"/>
      <c r="CD27" s="59" t="s">
        <v>1302</v>
      </c>
      <c r="CE27" s="59">
        <v>2</v>
      </c>
      <c r="CF27" s="59" t="s">
        <v>394</v>
      </c>
      <c r="CG27" s="59" t="s">
        <v>413</v>
      </c>
      <c r="CH27" s="59" t="s">
        <v>396</v>
      </c>
      <c r="CI27" s="59" t="s">
        <v>372</v>
      </c>
      <c r="CJ27" s="59">
        <v>2</v>
      </c>
      <c r="CK27" s="65"/>
    </row>
    <row r="28" spans="1:89" x14ac:dyDescent="0.25">
      <c r="A28" s="26"/>
      <c r="B28" s="2"/>
      <c r="C28" s="2"/>
      <c r="D28" s="2"/>
      <c r="E28" s="2"/>
      <c r="F28" s="2"/>
      <c r="G28" s="2"/>
      <c r="H28" s="2"/>
      <c r="I28" s="2"/>
      <c r="J28" s="2"/>
      <c r="K28" s="2"/>
      <c r="L28" s="2"/>
      <c r="M28" s="2"/>
      <c r="N28" s="2"/>
      <c r="O28" s="2"/>
      <c r="P28" s="2"/>
      <c r="Q28" s="4"/>
      <c r="R28" s="3"/>
      <c r="S28" s="4"/>
      <c r="T28" s="2"/>
      <c r="U28" s="2"/>
      <c r="V28" s="2"/>
      <c r="W28" s="2"/>
      <c r="X28" s="2"/>
      <c r="Y28" s="2"/>
      <c r="Z28" s="2"/>
      <c r="AA28" s="2"/>
      <c r="AB28" s="2"/>
      <c r="AC28" s="2"/>
      <c r="AD28" s="2"/>
      <c r="AE28" s="2"/>
      <c r="AF28" s="2"/>
      <c r="AG28" s="2"/>
      <c r="AH28" s="2"/>
      <c r="AI28" s="2"/>
      <c r="AJ28" s="28"/>
      <c r="AK28" s="28"/>
      <c r="AL28" s="28"/>
      <c r="AM28" s="2"/>
      <c r="AN28" s="28"/>
      <c r="AO28" s="28"/>
      <c r="AP28" s="28"/>
      <c r="AQ28" s="28"/>
      <c r="AR28" s="28"/>
      <c r="AS28" s="28"/>
      <c r="AT28" s="28"/>
      <c r="AU28" s="28"/>
      <c r="AV28" s="28"/>
      <c r="AW28" s="28"/>
      <c r="AX28" s="28"/>
      <c r="AY28" s="28"/>
      <c r="AZ28" s="28"/>
      <c r="BA28" s="28"/>
      <c r="BB28" s="28"/>
      <c r="BC28" s="28"/>
      <c r="BD28" s="28"/>
      <c r="BE28" s="28"/>
      <c r="BF28" s="28"/>
      <c r="BG28" s="28"/>
      <c r="BH28" s="28"/>
      <c r="BI28" s="28"/>
      <c r="BJ28"/>
      <c r="BM28" s="1"/>
      <c r="BR28"/>
      <c r="BT28" s="32"/>
      <c r="BU28" s="33"/>
      <c r="BV28" s="28"/>
      <c r="BW28" s="28"/>
      <c r="BX28" s="28"/>
      <c r="BY28" s="28"/>
      <c r="BZ28" s="33"/>
      <c r="CA28"/>
      <c r="CB28"/>
      <c r="CC28"/>
      <c r="CD28"/>
      <c r="CE28" s="28"/>
      <c r="CF28" s="28"/>
      <c r="CG28" s="28"/>
      <c r="CH28" s="28"/>
      <c r="CI28" s="28"/>
      <c r="CJ28" s="28"/>
      <c r="CK28" s="28"/>
    </row>
    <row r="29" spans="1:89" x14ac:dyDescent="0.25">
      <c r="A29" s="26"/>
      <c r="B29" s="2"/>
      <c r="C29" s="2"/>
      <c r="D29" s="2"/>
      <c r="E29" s="2"/>
      <c r="F29" s="2"/>
      <c r="G29" s="2"/>
      <c r="H29" s="2"/>
      <c r="I29" s="2"/>
      <c r="J29" s="2"/>
      <c r="K29" s="2"/>
      <c r="L29" s="2"/>
      <c r="M29" s="2"/>
      <c r="N29" s="2"/>
      <c r="O29" s="2"/>
      <c r="P29" s="2"/>
      <c r="Q29" s="4"/>
      <c r="R29" s="3"/>
      <c r="S29" s="4"/>
      <c r="T29" s="2"/>
      <c r="U29" s="2"/>
      <c r="V29" s="2"/>
      <c r="W29" s="2"/>
      <c r="X29" s="2"/>
      <c r="Y29" s="2"/>
      <c r="Z29" s="2"/>
      <c r="AA29" s="2"/>
      <c r="AB29" s="2"/>
      <c r="AC29" s="2"/>
      <c r="AD29" s="2"/>
      <c r="AE29" s="2"/>
      <c r="AF29" s="2"/>
      <c r="AG29" s="2"/>
      <c r="AH29" s="2"/>
      <c r="AI29" s="2"/>
      <c r="AJ29" s="28"/>
      <c r="AK29" s="28"/>
      <c r="AL29" s="28"/>
      <c r="AM29" s="2"/>
      <c r="AN29" s="28"/>
      <c r="AO29" s="28"/>
      <c r="AP29" s="28"/>
      <c r="AQ29" s="28"/>
      <c r="AR29" s="28"/>
      <c r="AS29" s="28"/>
      <c r="AT29" s="28"/>
      <c r="AU29" s="28"/>
      <c r="AV29" s="28"/>
      <c r="AW29" s="28"/>
      <c r="AX29" s="28"/>
      <c r="AY29" s="28"/>
      <c r="AZ29" s="28"/>
      <c r="BA29" s="28"/>
      <c r="BB29" s="28"/>
      <c r="BC29" s="28"/>
      <c r="BD29" s="28"/>
      <c r="BE29" s="28"/>
      <c r="BF29" s="28"/>
      <c r="BG29" s="28"/>
      <c r="BH29" s="28"/>
      <c r="BI29" s="28"/>
      <c r="BJ29"/>
      <c r="BM29" s="1"/>
      <c r="BR29"/>
      <c r="BT29" s="32"/>
      <c r="BU29" s="33"/>
      <c r="BV29" s="28"/>
      <c r="BW29" s="28"/>
      <c r="BX29" s="28"/>
      <c r="BY29" s="28"/>
      <c r="BZ29" s="33"/>
      <c r="CA29"/>
      <c r="CB29"/>
      <c r="CC29"/>
      <c r="CD29"/>
      <c r="CE29" s="28"/>
      <c r="CF29" s="28"/>
      <c r="CG29" s="28"/>
      <c r="CH29" s="28"/>
      <c r="CI29" s="28"/>
      <c r="CJ29" s="28"/>
      <c r="CK29" s="28"/>
    </row>
    <row r="30" spans="1:89" x14ac:dyDescent="0.25">
      <c r="CB30"/>
      <c r="CC30"/>
      <c r="CD30"/>
      <c r="CE30" s="28"/>
      <c r="CF30" s="28"/>
      <c r="CG30" s="28"/>
      <c r="CH30" s="28"/>
      <c r="CI30" s="28"/>
      <c r="CJ30" s="28"/>
      <c r="CK30" s="28"/>
    </row>
    <row r="31" spans="1:89" x14ac:dyDescent="0.25">
      <c r="CB31"/>
      <c r="CC31"/>
      <c r="CD31"/>
      <c r="CE31" s="28"/>
      <c r="CF31" s="28"/>
      <c r="CG31" s="28"/>
      <c r="CH31" s="28"/>
      <c r="CI31" s="28"/>
      <c r="CJ31" s="28"/>
      <c r="CK31" s="28"/>
    </row>
    <row r="32" spans="1:89" x14ac:dyDescent="0.25">
      <c r="CB32"/>
      <c r="CC32"/>
      <c r="CD32"/>
      <c r="CE32" s="28"/>
      <c r="CF32" s="28"/>
      <c r="CG32" s="28"/>
      <c r="CH32" s="28"/>
      <c r="CI32" s="28"/>
      <c r="CJ32" s="28"/>
      <c r="CK32" s="28"/>
    </row>
    <row r="33" spans="38:89" x14ac:dyDescent="0.25">
      <c r="CB33"/>
      <c r="CC33"/>
      <c r="CD33"/>
      <c r="CE33" s="28"/>
      <c r="CF33" s="28"/>
      <c r="CG33" s="28"/>
      <c r="CH33" s="28"/>
      <c r="CI33" s="28"/>
      <c r="CJ33" s="28"/>
      <c r="CK33" s="28"/>
    </row>
    <row r="34" spans="38:89" x14ac:dyDescent="0.25">
      <c r="AL34" s="26"/>
      <c r="CB34"/>
      <c r="CC34"/>
      <c r="CD34"/>
      <c r="CE34" s="28"/>
      <c r="CF34" s="28"/>
      <c r="CG34" s="28"/>
      <c r="CH34" s="28"/>
      <c r="CI34" s="28"/>
      <c r="CJ34" s="28"/>
      <c r="CK34" s="28"/>
    </row>
    <row r="35" spans="38:89" x14ac:dyDescent="0.25">
      <c r="AL35" s="26"/>
    </row>
    <row r="36" spans="38:89" x14ac:dyDescent="0.25">
      <c r="AL36" s="26"/>
      <c r="CB36" s="24"/>
      <c r="CC36" s="24"/>
      <c r="CD36" s="24"/>
      <c r="CE36" s="2"/>
      <c r="CF36" s="2"/>
      <c r="CG36" s="2"/>
      <c r="CH36" s="2"/>
      <c r="CI36" s="2"/>
      <c r="CJ36" s="2"/>
      <c r="CK36" s="2"/>
    </row>
    <row r="37" spans="38:89" x14ac:dyDescent="0.25">
      <c r="AL37" s="26"/>
      <c r="CB37" s="24"/>
      <c r="CC37" s="24"/>
      <c r="CD37" s="24"/>
      <c r="CE37" s="2"/>
      <c r="CF37" s="2"/>
      <c r="CG37" s="2"/>
      <c r="CH37" s="2"/>
      <c r="CI37" s="2"/>
      <c r="CJ37" s="2"/>
      <c r="CK37" s="2"/>
    </row>
    <row r="38" spans="38:89" x14ac:dyDescent="0.25">
      <c r="AL38" s="26"/>
      <c r="CB38" s="24"/>
      <c r="CC38" s="24"/>
      <c r="CD38" s="24"/>
      <c r="CE38" s="2"/>
      <c r="CF38" s="2"/>
      <c r="CG38" s="2"/>
      <c r="CH38" s="2"/>
      <c r="CI38" s="2"/>
      <c r="CJ38" s="2"/>
      <c r="CK38" s="2"/>
    </row>
    <row r="39" spans="38:89" x14ac:dyDescent="0.25">
      <c r="CB39" s="24"/>
      <c r="CC39" s="24"/>
      <c r="CD39" s="24"/>
      <c r="CE39" s="2"/>
      <c r="CF39" s="2"/>
      <c r="CG39" s="2"/>
      <c r="CH39" s="2"/>
      <c r="CI39" s="2"/>
      <c r="CJ39" s="2"/>
      <c r="CK39" s="2"/>
    </row>
    <row r="40" spans="38:89" x14ac:dyDescent="0.25">
      <c r="CB40" s="24"/>
      <c r="CC40" s="24"/>
      <c r="CD40" s="24"/>
      <c r="CE40" s="2"/>
      <c r="CF40" s="2"/>
      <c r="CG40" s="2"/>
      <c r="CH40" s="2"/>
      <c r="CI40" s="2"/>
      <c r="CJ40" s="2"/>
      <c r="CK40" s="2"/>
    </row>
    <row r="41" spans="38:89" x14ac:dyDescent="0.25">
      <c r="CB41" s="24"/>
      <c r="CC41" s="24"/>
      <c r="CD41" s="24"/>
      <c r="CE41" s="2"/>
      <c r="CF41" s="2"/>
      <c r="CG41" s="2"/>
      <c r="CH41" s="2"/>
      <c r="CI41" s="2"/>
      <c r="CJ41" s="2"/>
      <c r="CK41" s="2"/>
    </row>
    <row r="42" spans="38:89" x14ac:dyDescent="0.25">
      <c r="CB42" s="24"/>
      <c r="CC42" s="24"/>
      <c r="CD42" s="24"/>
      <c r="CE42" s="2"/>
      <c r="CF42" s="2"/>
      <c r="CG42" s="2"/>
      <c r="CH42" s="2"/>
      <c r="CI42" s="2"/>
      <c r="CJ42" s="2"/>
      <c r="CK42" s="2"/>
    </row>
    <row r="43" spans="38:89" x14ac:dyDescent="0.25">
      <c r="CB43" s="24"/>
      <c r="CC43" s="24"/>
      <c r="CD43" s="24"/>
      <c r="CE43" s="2"/>
      <c r="CF43" s="2"/>
      <c r="CG43" s="2"/>
      <c r="CH43" s="2"/>
      <c r="CI43" s="2"/>
      <c r="CJ43" s="2"/>
      <c r="CK43" s="2"/>
    </row>
    <row r="44" spans="38:89" x14ac:dyDescent="0.25">
      <c r="CB44" s="24"/>
      <c r="CC44" s="24"/>
      <c r="CD44" s="24"/>
      <c r="CE44" s="2"/>
      <c r="CF44" s="2"/>
      <c r="CG44" s="2"/>
      <c r="CH44" s="2"/>
      <c r="CI44" s="2"/>
      <c r="CJ44" s="2"/>
      <c r="CK44" s="2"/>
    </row>
    <row r="45" spans="38:89" x14ac:dyDescent="0.25">
      <c r="CB45" s="24"/>
      <c r="CC45" s="24"/>
      <c r="CD45" s="24"/>
      <c r="CE45" s="2"/>
      <c r="CF45" s="2"/>
      <c r="CG45" s="2"/>
      <c r="CH45" s="2"/>
      <c r="CI45" s="2"/>
      <c r="CJ45" s="2"/>
      <c r="CK45" s="2"/>
    </row>
    <row r="46" spans="38:89" x14ac:dyDescent="0.25">
      <c r="CB46" s="24"/>
      <c r="CC46" s="24"/>
      <c r="CD46" s="24"/>
      <c r="CE46" s="2"/>
      <c r="CF46" s="2"/>
      <c r="CG46" s="2"/>
      <c r="CH46" s="2"/>
      <c r="CI46" s="2"/>
      <c r="CJ46" s="2"/>
      <c r="CK46" s="2"/>
    </row>
    <row r="47" spans="38:89" x14ac:dyDescent="0.25">
      <c r="CB47" s="29"/>
      <c r="CC47" s="29"/>
      <c r="CD47" s="29"/>
      <c r="CE47" s="2"/>
      <c r="CF47" s="2"/>
      <c r="CG47" s="2"/>
      <c r="CH47" s="2"/>
      <c r="CI47" s="2"/>
      <c r="CJ47" s="2"/>
      <c r="CK47" s="2"/>
    </row>
    <row r="48" spans="38:89" x14ac:dyDescent="0.25">
      <c r="CB48" s="29"/>
      <c r="CC48" s="29"/>
      <c r="CD48" s="29"/>
      <c r="CE48" s="2"/>
      <c r="CF48" s="2"/>
      <c r="CG48" s="2"/>
      <c r="CH48" s="2"/>
      <c r="CI48" s="2"/>
      <c r="CJ48" s="2"/>
      <c r="CK48" s="2"/>
    </row>
  </sheetData>
  <pageMargins left="0.70866141732283472" right="0.70866141732283472" top="0.74803149606299213" bottom="0.74803149606299213" header="0.31496062992125984" footer="0.31496062992125984"/>
  <pageSetup paperSize="9" scale="50" orientation="landscape" r:id="rId1"/>
  <headerFooter>
    <oddHeader>&amp;L&amp;G&amp;RBB-TEC002-FO01-V02
Tab: biobank_reg_in</oddHeader>
    <oddFooter>&amp;CApplication Date: 21 OCT 2022&amp;RPagina &amp;P van &amp;N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37"/>
  <sheetViews>
    <sheetView view="pageLayout" zoomScale="80" zoomScaleNormal="100" zoomScalePageLayoutView="80" workbookViewId="0">
      <selection activeCell="A2" sqref="A2"/>
    </sheetView>
  </sheetViews>
  <sheetFormatPr defaultRowHeight="15" x14ac:dyDescent="0.25"/>
  <cols>
    <col min="1" max="1" width="17.7109375" customWidth="1"/>
    <col min="2" max="2" width="67.140625" bestFit="1" customWidth="1"/>
    <col min="4" max="4" width="18.5703125" customWidth="1"/>
    <col min="5" max="5" width="67.140625" bestFit="1" customWidth="1"/>
    <col min="7" max="7" width="18.5703125" customWidth="1"/>
    <col min="8" max="8" width="25.42578125" bestFit="1" customWidth="1"/>
  </cols>
  <sheetData>
    <row r="1" spans="1:8" ht="45.75" thickBot="1" x14ac:dyDescent="0.3">
      <c r="A1" s="5" t="s">
        <v>199</v>
      </c>
      <c r="B1" s="6" t="s">
        <v>128</v>
      </c>
      <c r="D1" s="5" t="s">
        <v>200</v>
      </c>
      <c r="E1" s="6" t="s">
        <v>128</v>
      </c>
      <c r="G1" s="5" t="s">
        <v>221</v>
      </c>
      <c r="H1" s="6" t="s">
        <v>128</v>
      </c>
    </row>
    <row r="2" spans="1:8" x14ac:dyDescent="0.25">
      <c r="A2" s="10" t="s">
        <v>129</v>
      </c>
      <c r="B2" s="7" t="s">
        <v>130</v>
      </c>
      <c r="D2" s="13" t="s">
        <v>201</v>
      </c>
      <c r="E2" s="7" t="s">
        <v>202</v>
      </c>
      <c r="G2" s="16" t="s">
        <v>222</v>
      </c>
      <c r="H2" s="8" t="s">
        <v>223</v>
      </c>
    </row>
    <row r="3" spans="1:8" x14ac:dyDescent="0.25">
      <c r="A3" s="11" t="s">
        <v>131</v>
      </c>
      <c r="B3" s="8" t="s">
        <v>132</v>
      </c>
      <c r="D3" s="14" t="s">
        <v>148</v>
      </c>
      <c r="E3" s="8" t="s">
        <v>203</v>
      </c>
      <c r="G3" s="16" t="s">
        <v>224</v>
      </c>
      <c r="H3" s="8" t="s">
        <v>225</v>
      </c>
    </row>
    <row r="4" spans="1:8" x14ac:dyDescent="0.25">
      <c r="A4" s="11" t="s">
        <v>133</v>
      </c>
      <c r="B4" s="8" t="s">
        <v>134</v>
      </c>
      <c r="D4" s="14" t="s">
        <v>150</v>
      </c>
      <c r="E4" s="8" t="s">
        <v>204</v>
      </c>
      <c r="G4" s="16" t="s">
        <v>102</v>
      </c>
      <c r="H4" s="8" t="s">
        <v>102</v>
      </c>
    </row>
    <row r="5" spans="1:8" x14ac:dyDescent="0.25">
      <c r="A5" s="11" t="s">
        <v>135</v>
      </c>
      <c r="B5" s="8" t="s">
        <v>136</v>
      </c>
      <c r="D5" s="14" t="s">
        <v>205</v>
      </c>
      <c r="E5" s="8" t="s">
        <v>206</v>
      </c>
      <c r="G5" s="16" t="s">
        <v>226</v>
      </c>
      <c r="H5" s="8" t="s">
        <v>227</v>
      </c>
    </row>
    <row r="6" spans="1:8" x14ac:dyDescent="0.25">
      <c r="A6" s="11" t="s">
        <v>80</v>
      </c>
      <c r="B6" s="8" t="s">
        <v>137</v>
      </c>
      <c r="D6" s="14" t="s">
        <v>207</v>
      </c>
      <c r="E6" s="8" t="s">
        <v>208</v>
      </c>
      <c r="G6" s="16" t="s">
        <v>228</v>
      </c>
      <c r="H6" s="8" t="s">
        <v>229</v>
      </c>
    </row>
    <row r="7" spans="1:8" x14ac:dyDescent="0.25">
      <c r="A7" s="11" t="s">
        <v>138</v>
      </c>
      <c r="B7" s="8" t="s">
        <v>139</v>
      </c>
      <c r="D7" s="14" t="s">
        <v>209</v>
      </c>
      <c r="E7" s="8" t="s">
        <v>210</v>
      </c>
      <c r="G7" s="16" t="s">
        <v>230</v>
      </c>
      <c r="H7" s="8" t="s">
        <v>231</v>
      </c>
    </row>
    <row r="8" spans="1:8" x14ac:dyDescent="0.25">
      <c r="A8" s="11" t="s">
        <v>140</v>
      </c>
      <c r="B8" s="8" t="s">
        <v>141</v>
      </c>
      <c r="D8" s="14" t="s">
        <v>211</v>
      </c>
      <c r="E8" s="8" t="s">
        <v>212</v>
      </c>
      <c r="G8" s="16" t="s">
        <v>402</v>
      </c>
      <c r="H8" s="8" t="s">
        <v>403</v>
      </c>
    </row>
    <row r="9" spans="1:8" x14ac:dyDescent="0.25">
      <c r="A9" s="11" t="s">
        <v>142</v>
      </c>
      <c r="B9" s="8" t="s">
        <v>143</v>
      </c>
      <c r="D9" s="14" t="s">
        <v>164</v>
      </c>
      <c r="E9" s="8" t="s">
        <v>213</v>
      </c>
      <c r="G9" s="16" t="s">
        <v>232</v>
      </c>
      <c r="H9" s="8" t="s">
        <v>233</v>
      </c>
    </row>
    <row r="10" spans="1:8" x14ac:dyDescent="0.25">
      <c r="A10" s="11" t="s">
        <v>144</v>
      </c>
      <c r="B10" s="8" t="s">
        <v>145</v>
      </c>
      <c r="D10" s="14" t="s">
        <v>214</v>
      </c>
      <c r="E10" s="8" t="s">
        <v>215</v>
      </c>
      <c r="G10" s="16" t="s">
        <v>278</v>
      </c>
      <c r="H10" s="8" t="s">
        <v>401</v>
      </c>
    </row>
    <row r="11" spans="1:8" x14ac:dyDescent="0.25">
      <c r="A11" s="11" t="s">
        <v>146</v>
      </c>
      <c r="B11" s="8" t="s">
        <v>147</v>
      </c>
      <c r="D11" s="14" t="s">
        <v>216</v>
      </c>
      <c r="E11" s="8" t="s">
        <v>217</v>
      </c>
      <c r="G11" s="16" t="s">
        <v>234</v>
      </c>
      <c r="H11" s="8" t="s">
        <v>235</v>
      </c>
    </row>
    <row r="12" spans="1:8" x14ac:dyDescent="0.25">
      <c r="A12" s="11" t="s">
        <v>148</v>
      </c>
      <c r="B12" s="8" t="s">
        <v>149</v>
      </c>
      <c r="D12" s="14" t="s">
        <v>98</v>
      </c>
      <c r="E12" s="8" t="s">
        <v>218</v>
      </c>
      <c r="G12" s="16" t="s">
        <v>107</v>
      </c>
      <c r="H12" s="8" t="s">
        <v>107</v>
      </c>
    </row>
    <row r="13" spans="1:8" x14ac:dyDescent="0.25">
      <c r="A13" s="11" t="s">
        <v>150</v>
      </c>
      <c r="B13" s="8" t="s">
        <v>151</v>
      </c>
      <c r="D13" s="14" t="s">
        <v>219</v>
      </c>
      <c r="E13" s="8" t="s">
        <v>220</v>
      </c>
      <c r="G13" s="16" t="s">
        <v>236</v>
      </c>
      <c r="H13" s="8" t="s">
        <v>237</v>
      </c>
    </row>
    <row r="14" spans="1:8" ht="15.75" thickBot="1" x14ac:dyDescent="0.3">
      <c r="A14" s="11" t="s">
        <v>152</v>
      </c>
      <c r="B14" s="8" t="s">
        <v>153</v>
      </c>
      <c r="D14" s="15" t="s">
        <v>197</v>
      </c>
      <c r="E14" s="9" t="s">
        <v>198</v>
      </c>
      <c r="G14" s="16" t="s">
        <v>238</v>
      </c>
      <c r="H14" s="8" t="s">
        <v>239</v>
      </c>
    </row>
    <row r="15" spans="1:8" x14ac:dyDescent="0.25">
      <c r="A15" s="11" t="s">
        <v>154</v>
      </c>
      <c r="B15" s="8" t="s">
        <v>155</v>
      </c>
      <c r="G15" s="16" t="s">
        <v>240</v>
      </c>
      <c r="H15" s="8" t="s">
        <v>241</v>
      </c>
    </row>
    <row r="16" spans="1:8" x14ac:dyDescent="0.25">
      <c r="A16" s="11" t="s">
        <v>156</v>
      </c>
      <c r="B16" s="8" t="s">
        <v>157</v>
      </c>
      <c r="G16" s="16" t="s">
        <v>242</v>
      </c>
      <c r="H16" s="8" t="s">
        <v>243</v>
      </c>
    </row>
    <row r="17" spans="1:8" ht="15.75" thickBot="1" x14ac:dyDescent="0.3">
      <c r="A17" s="11" t="s">
        <v>158</v>
      </c>
      <c r="B17" s="8" t="s">
        <v>159</v>
      </c>
      <c r="G17" s="17" t="s">
        <v>197</v>
      </c>
      <c r="H17" s="9" t="s">
        <v>198</v>
      </c>
    </row>
    <row r="18" spans="1:8" x14ac:dyDescent="0.25">
      <c r="A18" s="11" t="s">
        <v>160</v>
      </c>
      <c r="B18" s="8" t="s">
        <v>161</v>
      </c>
    </row>
    <row r="19" spans="1:8" x14ac:dyDescent="0.25">
      <c r="A19" s="11" t="s">
        <v>162</v>
      </c>
      <c r="B19" s="8" t="s">
        <v>163</v>
      </c>
    </row>
    <row r="20" spans="1:8" x14ac:dyDescent="0.25">
      <c r="A20" s="11" t="s">
        <v>164</v>
      </c>
      <c r="B20" s="8" t="s">
        <v>165</v>
      </c>
    </row>
    <row r="21" spans="1:8" x14ac:dyDescent="0.25">
      <c r="A21" s="11" t="s">
        <v>166</v>
      </c>
      <c r="B21" s="8" t="s">
        <v>167</v>
      </c>
    </row>
    <row r="22" spans="1:8" x14ac:dyDescent="0.25">
      <c r="A22" s="11" t="s">
        <v>168</v>
      </c>
      <c r="B22" s="8" t="s">
        <v>169</v>
      </c>
    </row>
    <row r="23" spans="1:8" x14ac:dyDescent="0.25">
      <c r="A23" s="11" t="s">
        <v>170</v>
      </c>
      <c r="B23" s="8" t="s">
        <v>171</v>
      </c>
    </row>
    <row r="24" spans="1:8" x14ac:dyDescent="0.25">
      <c r="A24" s="11" t="s">
        <v>172</v>
      </c>
      <c r="B24" s="8" t="s">
        <v>173</v>
      </c>
    </row>
    <row r="25" spans="1:8" x14ac:dyDescent="0.25">
      <c r="A25" s="11" t="s">
        <v>174</v>
      </c>
      <c r="B25" s="8" t="s">
        <v>175</v>
      </c>
    </row>
    <row r="26" spans="1:8" x14ac:dyDescent="0.25">
      <c r="A26" s="11" t="s">
        <v>176</v>
      </c>
      <c r="B26" s="8" t="s">
        <v>177</v>
      </c>
    </row>
    <row r="27" spans="1:8" x14ac:dyDescent="0.25">
      <c r="A27" s="11" t="s">
        <v>178</v>
      </c>
      <c r="B27" s="8" t="s">
        <v>179</v>
      </c>
    </row>
    <row r="28" spans="1:8" x14ac:dyDescent="0.25">
      <c r="A28" s="11" t="s">
        <v>95</v>
      </c>
      <c r="B28" s="8" t="s">
        <v>180</v>
      </c>
    </row>
    <row r="29" spans="1:8" x14ac:dyDescent="0.25">
      <c r="A29" s="11" t="s">
        <v>181</v>
      </c>
      <c r="B29" s="8" t="s">
        <v>182</v>
      </c>
    </row>
    <row r="30" spans="1:8" x14ac:dyDescent="0.25">
      <c r="A30" s="11" t="s">
        <v>183</v>
      </c>
      <c r="B30" s="8" t="s">
        <v>184</v>
      </c>
    </row>
    <row r="31" spans="1:8" x14ac:dyDescent="0.25">
      <c r="A31" s="11" t="s">
        <v>185</v>
      </c>
      <c r="B31" s="8" t="s">
        <v>186</v>
      </c>
    </row>
    <row r="32" spans="1:8" x14ac:dyDescent="0.25">
      <c r="A32" s="11" t="s">
        <v>187</v>
      </c>
      <c r="B32" s="8" t="s">
        <v>188</v>
      </c>
    </row>
    <row r="33" spans="1:2" x14ac:dyDescent="0.25">
      <c r="A33" s="11" t="s">
        <v>189</v>
      </c>
      <c r="B33" s="8" t="s">
        <v>190</v>
      </c>
    </row>
    <row r="34" spans="1:2" x14ac:dyDescent="0.25">
      <c r="A34" s="11" t="s">
        <v>191</v>
      </c>
      <c r="B34" s="8" t="s">
        <v>192</v>
      </c>
    </row>
    <row r="35" spans="1:2" x14ac:dyDescent="0.25">
      <c r="A35" s="11" t="s">
        <v>193</v>
      </c>
      <c r="B35" s="8" t="s">
        <v>194</v>
      </c>
    </row>
    <row r="36" spans="1:2" x14ac:dyDescent="0.25">
      <c r="A36" s="11" t="s">
        <v>195</v>
      </c>
      <c r="B36" s="8" t="s">
        <v>196</v>
      </c>
    </row>
    <row r="37" spans="1:2" ht="15.75" thickBot="1" x14ac:dyDescent="0.3">
      <c r="A37" s="12" t="s">
        <v>197</v>
      </c>
      <c r="B37" s="9" t="s">
        <v>198</v>
      </c>
    </row>
  </sheetData>
  <sheetProtection algorithmName="SHA-512" hashValue="f9/RTygKwrqtgbLS8ozv0dsTN1kVco/SLpwja7inc2NRWBFNkWhO8uvYUs6d1ZjmHcmyrb0pMpzvrofeHbeQXg==" saltValue="9RCxHKoX8qh+ivbbUUtLmw==" spinCount="100000" sheet="1" selectLockedCells="1"/>
  <pageMargins left="0.70866141732283472" right="0.70866141732283472" top="0.74803149606299213" bottom="0.74803149606299213" header="0.31496062992125984" footer="0.31496062992125984"/>
  <pageSetup paperSize="9" scale="56" orientation="landscape" r:id="rId1"/>
  <headerFooter>
    <oddHeader>&amp;L&amp;G&amp;RBB-TEC002-FO01 V02
Tab: SPREC sample types</oddHeader>
    <oddFooter>&amp;CApplication Date: 21 OCT 2022&amp;RPagina &amp;P van &amp;N</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36"/>
  <sheetViews>
    <sheetView zoomScaleNormal="100" zoomScalePageLayoutView="80" workbookViewId="0">
      <selection activeCell="A2" sqref="A2"/>
    </sheetView>
  </sheetViews>
  <sheetFormatPr defaultRowHeight="15" x14ac:dyDescent="0.25"/>
  <cols>
    <col min="1" max="1" width="16.28515625" customWidth="1"/>
    <col min="2" max="2" width="51.5703125" bestFit="1" customWidth="1"/>
  </cols>
  <sheetData>
    <row r="1" spans="1:2" ht="45.75" thickBot="1" x14ac:dyDescent="0.3">
      <c r="A1" s="5" t="s">
        <v>247</v>
      </c>
      <c r="B1" s="6" t="s">
        <v>128</v>
      </c>
    </row>
    <row r="2" spans="1:2" x14ac:dyDescent="0.25">
      <c r="A2" s="11" t="s">
        <v>248</v>
      </c>
      <c r="B2" s="8" t="s">
        <v>249</v>
      </c>
    </row>
    <row r="3" spans="1:2" x14ac:dyDescent="0.25">
      <c r="A3" s="11" t="s">
        <v>250</v>
      </c>
      <c r="B3" s="8" t="s">
        <v>251</v>
      </c>
    </row>
    <row r="4" spans="1:2" x14ac:dyDescent="0.25">
      <c r="A4" s="11" t="s">
        <v>252</v>
      </c>
      <c r="B4" s="8" t="s">
        <v>253</v>
      </c>
    </row>
    <row r="5" spans="1:2" x14ac:dyDescent="0.25">
      <c r="A5" s="11" t="s">
        <v>254</v>
      </c>
      <c r="B5" s="8" t="s">
        <v>255</v>
      </c>
    </row>
    <row r="6" spans="1:2" x14ac:dyDescent="0.25">
      <c r="A6" s="11" t="s">
        <v>256</v>
      </c>
      <c r="B6" s="8" t="s">
        <v>257</v>
      </c>
    </row>
    <row r="7" spans="1:2" x14ac:dyDescent="0.25">
      <c r="A7" s="11" t="s">
        <v>258</v>
      </c>
      <c r="B7" s="8" t="s">
        <v>259</v>
      </c>
    </row>
    <row r="8" spans="1:2" x14ac:dyDescent="0.25">
      <c r="A8" s="11" t="s">
        <v>260</v>
      </c>
      <c r="B8" s="8" t="s">
        <v>261</v>
      </c>
    </row>
    <row r="9" spans="1:2" x14ac:dyDescent="0.25">
      <c r="A9" s="11" t="s">
        <v>262</v>
      </c>
      <c r="B9" s="8" t="s">
        <v>263</v>
      </c>
    </row>
    <row r="10" spans="1:2" x14ac:dyDescent="0.25">
      <c r="A10" s="11" t="s">
        <v>264</v>
      </c>
      <c r="B10" s="8" t="s">
        <v>265</v>
      </c>
    </row>
    <row r="11" spans="1:2" x14ac:dyDescent="0.25">
      <c r="A11" s="11" t="s">
        <v>266</v>
      </c>
      <c r="B11" s="8" t="s">
        <v>267</v>
      </c>
    </row>
    <row r="12" spans="1:2" x14ac:dyDescent="0.25">
      <c r="A12" s="11" t="s">
        <v>268</v>
      </c>
      <c r="B12" s="8" t="s">
        <v>269</v>
      </c>
    </row>
    <row r="13" spans="1:2" x14ac:dyDescent="0.25">
      <c r="A13" s="11" t="s">
        <v>270</v>
      </c>
      <c r="B13" s="8" t="s">
        <v>271</v>
      </c>
    </row>
    <row r="14" spans="1:2" x14ac:dyDescent="0.25">
      <c r="A14" s="11" t="s">
        <v>272</v>
      </c>
      <c r="B14" s="8" t="s">
        <v>273</v>
      </c>
    </row>
    <row r="15" spans="1:2" x14ac:dyDescent="0.25">
      <c r="A15" s="11" t="s">
        <v>274</v>
      </c>
      <c r="B15" s="8" t="s">
        <v>275</v>
      </c>
    </row>
    <row r="16" spans="1:2" x14ac:dyDescent="0.25">
      <c r="A16" s="11" t="s">
        <v>276</v>
      </c>
      <c r="B16" s="8" t="s">
        <v>277</v>
      </c>
    </row>
    <row r="17" spans="1:2" x14ac:dyDescent="0.25">
      <c r="A17" s="11" t="s">
        <v>278</v>
      </c>
      <c r="B17" s="8" t="s">
        <v>279</v>
      </c>
    </row>
    <row r="18" spans="1:2" x14ac:dyDescent="0.25">
      <c r="A18" s="11" t="s">
        <v>280</v>
      </c>
      <c r="B18" s="8" t="s">
        <v>281</v>
      </c>
    </row>
    <row r="19" spans="1:2" x14ac:dyDescent="0.25">
      <c r="A19" s="11" t="s">
        <v>101</v>
      </c>
      <c r="B19" s="8" t="s">
        <v>282</v>
      </c>
    </row>
    <row r="20" spans="1:2" x14ac:dyDescent="0.25">
      <c r="A20" s="11" t="s">
        <v>283</v>
      </c>
      <c r="B20" s="8" t="s">
        <v>284</v>
      </c>
    </row>
    <row r="21" spans="1:2" x14ac:dyDescent="0.25">
      <c r="A21" s="11" t="s">
        <v>285</v>
      </c>
      <c r="B21" s="8" t="s">
        <v>286</v>
      </c>
    </row>
    <row r="22" spans="1:2" x14ac:dyDescent="0.25">
      <c r="A22" s="11" t="s">
        <v>287</v>
      </c>
      <c r="B22" s="8" t="s">
        <v>288</v>
      </c>
    </row>
    <row r="23" spans="1:2" x14ac:dyDescent="0.25">
      <c r="A23" s="11" t="s">
        <v>289</v>
      </c>
      <c r="B23" s="8" t="s">
        <v>290</v>
      </c>
    </row>
    <row r="24" spans="1:2" x14ac:dyDescent="0.25">
      <c r="A24" s="11" t="s">
        <v>291</v>
      </c>
      <c r="B24" s="8" t="s">
        <v>292</v>
      </c>
    </row>
    <row r="25" spans="1:2" x14ac:dyDescent="0.25">
      <c r="A25" s="11" t="s">
        <v>293</v>
      </c>
      <c r="B25" s="8" t="s">
        <v>294</v>
      </c>
    </row>
    <row r="26" spans="1:2" x14ac:dyDescent="0.25">
      <c r="A26" s="11" t="s">
        <v>295</v>
      </c>
      <c r="B26" s="8" t="s">
        <v>296</v>
      </c>
    </row>
    <row r="27" spans="1:2" x14ac:dyDescent="0.25">
      <c r="A27" s="11" t="s">
        <v>297</v>
      </c>
      <c r="B27" s="8" t="s">
        <v>298</v>
      </c>
    </row>
    <row r="28" spans="1:2" x14ac:dyDescent="0.25">
      <c r="A28" s="11" t="s">
        <v>299</v>
      </c>
      <c r="B28" s="8" t="s">
        <v>300</v>
      </c>
    </row>
    <row r="29" spans="1:2" x14ac:dyDescent="0.25">
      <c r="A29" s="11" t="s">
        <v>301</v>
      </c>
      <c r="B29" s="8" t="s">
        <v>302</v>
      </c>
    </row>
    <row r="30" spans="1:2" x14ac:dyDescent="0.25">
      <c r="A30" s="11" t="s">
        <v>303</v>
      </c>
      <c r="B30" s="8" t="s">
        <v>304</v>
      </c>
    </row>
    <row r="31" spans="1:2" x14ac:dyDescent="0.25">
      <c r="A31" s="11" t="s">
        <v>305</v>
      </c>
      <c r="B31" s="8" t="s">
        <v>306</v>
      </c>
    </row>
    <row r="32" spans="1:2" x14ac:dyDescent="0.25">
      <c r="A32" s="11" t="s">
        <v>81</v>
      </c>
      <c r="B32" s="8" t="s">
        <v>307</v>
      </c>
    </row>
    <row r="33" spans="1:2" x14ac:dyDescent="0.25">
      <c r="A33" s="11" t="s">
        <v>308</v>
      </c>
      <c r="B33" s="8" t="s">
        <v>309</v>
      </c>
    </row>
    <row r="34" spans="1:2" x14ac:dyDescent="0.25">
      <c r="A34" s="11" t="s">
        <v>310</v>
      </c>
      <c r="B34" s="8" t="s">
        <v>311</v>
      </c>
    </row>
    <row r="35" spans="1:2" x14ac:dyDescent="0.25">
      <c r="A35" s="11" t="s">
        <v>312</v>
      </c>
      <c r="B35" s="8" t="s">
        <v>313</v>
      </c>
    </row>
    <row r="36" spans="1:2" ht="15.75" thickBot="1" x14ac:dyDescent="0.3">
      <c r="A36" s="12" t="s">
        <v>197</v>
      </c>
      <c r="B36" s="9" t="s">
        <v>198</v>
      </c>
    </row>
  </sheetData>
  <sheetProtection algorithmName="SHA-512" hashValue="m4pNB97KeJJGAXxxE/SCsNbtUvrKIQxTqGogWOu4Y6OkOx25OU7gvyxksExqyfgJAB7x86JzpoZQ2L87h8V/rw==" saltValue="HtPvGyN6U/FMjJLmqkJKfA==" spinCount="100000" sheet="1" objects="1" scenarios="1" selectLockedCells="1"/>
  <pageMargins left="0.70866141732283472" right="0.70866141732283472" top="0.74803149606299213" bottom="0.74803149606299213" header="0.31496062992125984" footer="0.31496062992125984"/>
  <pageSetup paperSize="9" scale="50" orientation="portrait" r:id="rId1"/>
  <headerFooter>
    <oddHeader xml:space="preserve">&amp;L&amp;G&amp;RBB-TEC002-FO01 V02
Tab: SPREC primary container type </oddHeader>
    <oddFooter>&amp;CApplication Date: 21 OCT 2022&amp;RPagina &amp;P van &amp;N</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19"/>
  <sheetViews>
    <sheetView view="pageLayout" zoomScale="80" zoomScaleNormal="100" zoomScalePageLayoutView="80" workbookViewId="0">
      <selection activeCell="A2" sqref="A2"/>
    </sheetView>
  </sheetViews>
  <sheetFormatPr defaultRowHeight="15" x14ac:dyDescent="0.25"/>
  <cols>
    <col min="1" max="1" width="18.28515625" customWidth="1"/>
    <col min="2" max="2" width="57.85546875" bestFit="1" customWidth="1"/>
  </cols>
  <sheetData>
    <row r="1" spans="1:2" ht="45.75" thickBot="1" x14ac:dyDescent="0.3">
      <c r="A1" s="5" t="s">
        <v>314</v>
      </c>
      <c r="B1" s="6" t="s">
        <v>128</v>
      </c>
    </row>
    <row r="2" spans="1:2" x14ac:dyDescent="0.25">
      <c r="A2" s="13" t="s">
        <v>315</v>
      </c>
      <c r="B2" s="7" t="s">
        <v>329</v>
      </c>
    </row>
    <row r="3" spans="1:2" x14ac:dyDescent="0.25">
      <c r="A3" s="14" t="s">
        <v>316</v>
      </c>
      <c r="B3" s="8" t="s">
        <v>330</v>
      </c>
    </row>
    <row r="4" spans="1:2" x14ac:dyDescent="0.25">
      <c r="A4" s="14" t="s">
        <v>317</v>
      </c>
      <c r="B4" s="8" t="s">
        <v>331</v>
      </c>
    </row>
    <row r="5" spans="1:2" x14ac:dyDescent="0.25">
      <c r="A5" s="14" t="s">
        <v>318</v>
      </c>
      <c r="B5" s="8" t="s">
        <v>332</v>
      </c>
    </row>
    <row r="6" spans="1:2" x14ac:dyDescent="0.25">
      <c r="A6" s="14" t="s">
        <v>319</v>
      </c>
      <c r="B6" s="8" t="s">
        <v>333</v>
      </c>
    </row>
    <row r="7" spans="1:2" x14ac:dyDescent="0.25">
      <c r="A7" s="14" t="s">
        <v>320</v>
      </c>
      <c r="B7" s="8" t="s">
        <v>334</v>
      </c>
    </row>
    <row r="8" spans="1:2" x14ac:dyDescent="0.25">
      <c r="A8" s="14" t="s">
        <v>321</v>
      </c>
      <c r="B8" s="8" t="s">
        <v>335</v>
      </c>
    </row>
    <row r="9" spans="1:2" x14ac:dyDescent="0.25">
      <c r="A9" s="14" t="s">
        <v>322</v>
      </c>
      <c r="B9" s="8" t="s">
        <v>336</v>
      </c>
    </row>
    <row r="10" spans="1:2" x14ac:dyDescent="0.25">
      <c r="A10" s="14" t="s">
        <v>323</v>
      </c>
      <c r="B10" s="8" t="s">
        <v>337</v>
      </c>
    </row>
    <row r="11" spans="1:2" x14ac:dyDescent="0.25">
      <c r="A11" s="14" t="s">
        <v>205</v>
      </c>
      <c r="B11" s="8" t="s">
        <v>338</v>
      </c>
    </row>
    <row r="12" spans="1:2" x14ac:dyDescent="0.25">
      <c r="A12" s="14" t="s">
        <v>324</v>
      </c>
      <c r="B12" s="8" t="s">
        <v>339</v>
      </c>
    </row>
    <row r="13" spans="1:2" x14ac:dyDescent="0.25">
      <c r="A13" s="14" t="s">
        <v>325</v>
      </c>
      <c r="B13" s="8" t="s">
        <v>340</v>
      </c>
    </row>
    <row r="14" spans="1:2" x14ac:dyDescent="0.25">
      <c r="A14" s="14" t="s">
        <v>326</v>
      </c>
      <c r="B14" s="8" t="s">
        <v>341</v>
      </c>
    </row>
    <row r="15" spans="1:2" x14ac:dyDescent="0.25">
      <c r="A15" s="14" t="s">
        <v>99</v>
      </c>
      <c r="B15" s="8" t="s">
        <v>342</v>
      </c>
    </row>
    <row r="16" spans="1:2" x14ac:dyDescent="0.25">
      <c r="A16" s="14" t="s">
        <v>106</v>
      </c>
      <c r="B16" s="8" t="s">
        <v>343</v>
      </c>
    </row>
    <row r="17" spans="1:2" x14ac:dyDescent="0.25">
      <c r="A17" s="14" t="s">
        <v>327</v>
      </c>
      <c r="B17" s="8" t="s">
        <v>344</v>
      </c>
    </row>
    <row r="18" spans="1:2" x14ac:dyDescent="0.25">
      <c r="A18" s="14" t="s">
        <v>328</v>
      </c>
      <c r="B18" s="8" t="s">
        <v>345</v>
      </c>
    </row>
    <row r="19" spans="1:2" ht="15.75" thickBot="1" x14ac:dyDescent="0.3">
      <c r="A19" s="15" t="s">
        <v>197</v>
      </c>
      <c r="B19" s="9" t="s">
        <v>198</v>
      </c>
    </row>
  </sheetData>
  <sheetProtection algorithmName="SHA-512" hashValue="zBlNDPSasjWHx4AVO1r0CaLWJxM4ixXaVHSN2BEepT2BEMOynvLeW69rG0yZDrNQxYMa+fJjiJ1Oz8UotRxojA==" saltValue="nrQHPWAl0R4lTStAH5SrnA==" spinCount="100000" sheet="1" objects="1" scenarios="1" selectLockedCells="1"/>
  <pageMargins left="0.70866141732283472" right="0.70866141732283472" top="0.74803149606299213" bottom="0.74803149606299213" header="0.31496062992125984" footer="0.31496062992125984"/>
  <pageSetup paperSize="9" scale="50" orientation="portrait" r:id="rId1"/>
  <headerFooter>
    <oddHeader xml:space="preserve">&amp;L&amp;G&amp;RBB-TEC002-FO01 V02
Tab: SPREC type of collection </oddHeader>
    <oddFooter>&amp;CApplication Date: 21 OCT 2022&amp;RPagina &amp;P van &amp;N</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16"/>
  <sheetViews>
    <sheetView view="pageLayout" zoomScale="80" zoomScaleNormal="100" zoomScalePageLayoutView="80" workbookViewId="0">
      <selection activeCell="A2" sqref="A2"/>
    </sheetView>
  </sheetViews>
  <sheetFormatPr defaultRowHeight="15" x14ac:dyDescent="0.25"/>
  <cols>
    <col min="1" max="1" width="15.85546875" customWidth="1"/>
    <col min="2" max="2" width="41.140625" bestFit="1" customWidth="1"/>
  </cols>
  <sheetData>
    <row r="1" spans="1:2" ht="45.75" thickBot="1" x14ac:dyDescent="0.3">
      <c r="A1" s="5" t="s">
        <v>346</v>
      </c>
      <c r="B1" s="6" t="s">
        <v>128</v>
      </c>
    </row>
    <row r="2" spans="1:2" x14ac:dyDescent="0.25">
      <c r="A2" s="14" t="str">
        <f t="shared" ref="A2:A16" si="0">RIGHT(B2,3)</f>
        <v>ACA</v>
      </c>
      <c r="B2" s="8" t="s">
        <v>347</v>
      </c>
    </row>
    <row r="3" spans="1:2" x14ac:dyDescent="0.25">
      <c r="A3" s="14" t="str">
        <f t="shared" si="0"/>
        <v>ALD</v>
      </c>
      <c r="B3" s="8" t="s">
        <v>348</v>
      </c>
    </row>
    <row r="4" spans="1:2" x14ac:dyDescent="0.25">
      <c r="A4" s="14" t="str">
        <f t="shared" si="0"/>
        <v>ALL</v>
      </c>
      <c r="B4" s="8" t="s">
        <v>349</v>
      </c>
    </row>
    <row r="5" spans="1:2" x14ac:dyDescent="0.25">
      <c r="A5" s="14" t="str">
        <f t="shared" si="0"/>
        <v>ETH</v>
      </c>
      <c r="B5" s="8" t="s">
        <v>350</v>
      </c>
    </row>
    <row r="6" spans="1:2" x14ac:dyDescent="0.25">
      <c r="A6" s="14" t="str">
        <f t="shared" si="0"/>
        <v>FOR</v>
      </c>
      <c r="B6" s="8" t="s">
        <v>351</v>
      </c>
    </row>
    <row r="7" spans="1:2" x14ac:dyDescent="0.25">
      <c r="A7" s="14" t="str">
        <f t="shared" si="0"/>
        <v>HST</v>
      </c>
      <c r="B7" s="8" t="s">
        <v>352</v>
      </c>
    </row>
    <row r="8" spans="1:2" x14ac:dyDescent="0.25">
      <c r="A8" s="14" t="str">
        <f t="shared" si="0"/>
        <v>SNP</v>
      </c>
      <c r="B8" s="8" t="s">
        <v>353</v>
      </c>
    </row>
    <row r="9" spans="1:2" x14ac:dyDescent="0.25">
      <c r="A9" s="14" t="str">
        <f t="shared" si="0"/>
        <v>NAA</v>
      </c>
      <c r="B9" s="8" t="s">
        <v>354</v>
      </c>
    </row>
    <row r="10" spans="1:2" x14ac:dyDescent="0.25">
      <c r="A10" s="14" t="str">
        <f t="shared" si="0"/>
        <v>NBF</v>
      </c>
      <c r="B10" s="8" t="s">
        <v>355</v>
      </c>
    </row>
    <row r="11" spans="1:2" x14ac:dyDescent="0.25">
      <c r="A11" s="14" t="str">
        <f t="shared" si="0"/>
        <v>OCT</v>
      </c>
      <c r="B11" s="8" t="s">
        <v>356</v>
      </c>
    </row>
    <row r="12" spans="1:2" x14ac:dyDescent="0.25">
      <c r="A12" s="14" t="str">
        <f t="shared" si="0"/>
        <v>PXT</v>
      </c>
      <c r="B12" s="8" t="s">
        <v>357</v>
      </c>
    </row>
    <row r="13" spans="1:2" x14ac:dyDescent="0.25">
      <c r="A13" s="14" t="str">
        <f t="shared" si="0"/>
        <v>RNL</v>
      </c>
      <c r="B13" s="8" t="s">
        <v>358</v>
      </c>
    </row>
    <row r="14" spans="1:2" x14ac:dyDescent="0.25">
      <c r="A14" s="14" t="str">
        <f t="shared" si="0"/>
        <v>VAC</v>
      </c>
      <c r="B14" s="8" t="s">
        <v>359</v>
      </c>
    </row>
    <row r="15" spans="1:2" x14ac:dyDescent="0.25">
      <c r="A15" s="14" t="str">
        <f t="shared" si="0"/>
        <v>XXX</v>
      </c>
      <c r="B15" s="8" t="s">
        <v>360</v>
      </c>
    </row>
    <row r="16" spans="1:2" ht="15.75" thickBot="1" x14ac:dyDescent="0.3">
      <c r="A16" s="15" t="str">
        <f t="shared" si="0"/>
        <v>ZZZ</v>
      </c>
      <c r="B16" s="9" t="s">
        <v>361</v>
      </c>
    </row>
  </sheetData>
  <sheetProtection algorithmName="SHA-512" hashValue="fM6bIyrwq/OHmvuBkWjR3oMhTU5roH4bQUuSi9VOr7SMopq8/LJBj4mkXt4aoOfDK5a/zsNkRk6XAfi7ffk4pA==" saltValue="IEh9BTjyzkYe3SrZPab87w==" spinCount="100000" sheet="1" objects="1" scenarios="1" selectLockedCells="1"/>
  <pageMargins left="0.70866141732283472" right="0.70866141732283472" top="0.74803149606299213" bottom="0.74803149606299213" header="0.31496062992125984" footer="0.31496062992125984"/>
  <pageSetup paperSize="9" scale="50" orientation="portrait" r:id="rId1"/>
  <headerFooter>
    <oddHeader>&amp;L&amp;G&amp;RBB-TEC002-FO01 V02
Tab: SPREC fixation-stabilization type</oddHeader>
    <oddFooter>&amp;CApplication Date: 21 OCT 2022&amp;RPagina &amp;P van &amp;N</oddFooter>
  </headerFooter>
  <ignoredErrors>
    <ignoredError sqref="A2:A16" unlockedFormula="1"/>
  </ignoredError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13"/>
  <sheetViews>
    <sheetView view="pageLayout" zoomScale="80" zoomScaleNormal="100" zoomScalePageLayoutView="80" workbookViewId="0">
      <selection activeCell="A2" sqref="A2"/>
    </sheetView>
  </sheetViews>
  <sheetFormatPr defaultRowHeight="15" x14ac:dyDescent="0.25"/>
  <cols>
    <col min="1" max="1" width="24.5703125" bestFit="1" customWidth="1"/>
  </cols>
  <sheetData>
    <row r="1" spans="1:1" ht="45.75" thickBot="1" x14ac:dyDescent="0.3">
      <c r="A1" s="18" t="s">
        <v>363</v>
      </c>
    </row>
    <row r="2" spans="1:1" x14ac:dyDescent="0.25">
      <c r="A2" s="19" t="s">
        <v>364</v>
      </c>
    </row>
    <row r="3" spans="1:1" x14ac:dyDescent="0.25">
      <c r="A3" s="19" t="s">
        <v>82</v>
      </c>
    </row>
    <row r="4" spans="1:1" x14ac:dyDescent="0.25">
      <c r="A4" s="19" t="s">
        <v>365</v>
      </c>
    </row>
    <row r="5" spans="1:1" x14ac:dyDescent="0.25">
      <c r="A5" s="19" t="s">
        <v>366</v>
      </c>
    </row>
    <row r="6" spans="1:1" x14ac:dyDescent="0.25">
      <c r="A6" s="19" t="s">
        <v>367</v>
      </c>
    </row>
    <row r="7" spans="1:1" x14ac:dyDescent="0.25">
      <c r="A7" s="19" t="s">
        <v>198</v>
      </c>
    </row>
    <row r="8" spans="1:1" x14ac:dyDescent="0.25">
      <c r="A8" s="19" t="s">
        <v>103</v>
      </c>
    </row>
    <row r="9" spans="1:1" x14ac:dyDescent="0.25">
      <c r="A9" s="19" t="s">
        <v>368</v>
      </c>
    </row>
    <row r="10" spans="1:1" x14ac:dyDescent="0.25">
      <c r="A10" s="19" t="s">
        <v>369</v>
      </c>
    </row>
    <row r="11" spans="1:1" x14ac:dyDescent="0.25">
      <c r="A11" s="19" t="s">
        <v>100</v>
      </c>
    </row>
    <row r="12" spans="1:1" x14ac:dyDescent="0.25">
      <c r="A12" s="19" t="s">
        <v>370</v>
      </c>
    </row>
    <row r="13" spans="1:1" ht="15.75" thickBot="1" x14ac:dyDescent="0.3">
      <c r="A13" s="20" t="s">
        <v>371</v>
      </c>
    </row>
  </sheetData>
  <sheetProtection algorithmName="SHA-512" hashValue="zH4l6zBXd/Gd7Jv8cR8xjw/1203ay+/+WAVa/jRwjXS501GvI7y+5yN9gmUiEQkmkTD9Sc55zQvjwcZdPh7ioQ==" saltValue="Ni3a6OIMn3vrRz7sRrnquQ==" spinCount="100000" sheet="1" objects="1" scenarios="1" selectLockedCells="1"/>
  <pageMargins left="0.70866141732283472" right="0.70866141732283472" top="0.74803149606299213" bottom="0.74803149606299213" header="0.31496062992125984" footer="0.31496062992125984"/>
  <pageSetup paperSize="9" scale="50" orientation="portrait" r:id="rId1"/>
  <headerFooter>
    <oddHeader xml:space="preserve">&amp;L&amp;G&amp;RBB-TEC002-FO01 V02
Tab: SPREC container type </oddHeader>
    <oddFooter>&amp;CApplication Date: 21 OCT 2022&amp;RPagina &amp;P van &amp;N</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387"/>
  <sheetViews>
    <sheetView view="pageLayout" zoomScale="80" zoomScaleNormal="70" zoomScalePageLayoutView="80" workbookViewId="0">
      <selection activeCell="A2" sqref="A2"/>
    </sheetView>
  </sheetViews>
  <sheetFormatPr defaultRowHeight="30" customHeight="1" x14ac:dyDescent="0.25"/>
  <cols>
    <col min="1" max="1" width="51.7109375" customWidth="1"/>
    <col min="2" max="2" width="106.5703125" style="73" customWidth="1"/>
    <col min="3" max="3" width="106" style="73" customWidth="1"/>
    <col min="4" max="4" width="45.140625" customWidth="1"/>
  </cols>
  <sheetData>
    <row r="1" spans="1:4" s="71" customFormat="1" ht="30" customHeight="1" thickBot="1" x14ac:dyDescent="0.3">
      <c r="A1" s="77" t="s">
        <v>374</v>
      </c>
      <c r="B1" s="78" t="s">
        <v>417</v>
      </c>
      <c r="C1" s="78" t="s">
        <v>418</v>
      </c>
      <c r="D1" s="79" t="s">
        <v>416</v>
      </c>
    </row>
    <row r="2" spans="1:4" ht="30" customHeight="1" x14ac:dyDescent="0.25">
      <c r="A2" s="83" t="s">
        <v>419</v>
      </c>
      <c r="B2" s="72" t="s">
        <v>421</v>
      </c>
      <c r="C2" s="72" t="s">
        <v>421</v>
      </c>
      <c r="D2" s="74" t="s">
        <v>420</v>
      </c>
    </row>
    <row r="3" spans="1:4" ht="30" customHeight="1" x14ac:dyDescent="0.25">
      <c r="A3" s="83" t="s">
        <v>422</v>
      </c>
      <c r="B3" s="72" t="s">
        <v>424</v>
      </c>
      <c r="C3" s="72" t="s">
        <v>425</v>
      </c>
      <c r="D3" s="74" t="s">
        <v>423</v>
      </c>
    </row>
    <row r="4" spans="1:4" ht="30" customHeight="1" x14ac:dyDescent="0.25">
      <c r="A4" s="83" t="s">
        <v>426</v>
      </c>
      <c r="B4" s="72" t="s">
        <v>428</v>
      </c>
      <c r="C4" s="72" t="s">
        <v>429</v>
      </c>
      <c r="D4" s="74" t="s">
        <v>427</v>
      </c>
    </row>
    <row r="5" spans="1:4" ht="30" customHeight="1" x14ac:dyDescent="0.25">
      <c r="A5" s="83" t="s">
        <v>430</v>
      </c>
      <c r="B5" s="72" t="s">
        <v>432</v>
      </c>
      <c r="C5" s="72" t="s">
        <v>433</v>
      </c>
      <c r="D5" s="74" t="s">
        <v>431</v>
      </c>
    </row>
    <row r="6" spans="1:4" ht="30" customHeight="1" x14ac:dyDescent="0.25">
      <c r="A6" s="83" t="s">
        <v>434</v>
      </c>
      <c r="B6" s="72" t="s">
        <v>436</v>
      </c>
      <c r="C6" s="72" t="s">
        <v>437</v>
      </c>
      <c r="D6" s="74" t="s">
        <v>435</v>
      </c>
    </row>
    <row r="7" spans="1:4" ht="30" customHeight="1" x14ac:dyDescent="0.25">
      <c r="A7" s="83" t="s">
        <v>438</v>
      </c>
      <c r="B7" s="72" t="s">
        <v>440</v>
      </c>
      <c r="C7" s="72" t="s">
        <v>441</v>
      </c>
      <c r="D7" s="74" t="s">
        <v>439</v>
      </c>
    </row>
    <row r="8" spans="1:4" ht="30" customHeight="1" x14ac:dyDescent="0.25">
      <c r="A8" s="83" t="s">
        <v>442</v>
      </c>
      <c r="B8" s="72" t="s">
        <v>444</v>
      </c>
      <c r="C8" s="72" t="s">
        <v>445</v>
      </c>
      <c r="D8" s="74" t="s">
        <v>443</v>
      </c>
    </row>
    <row r="9" spans="1:4" ht="120" x14ac:dyDescent="0.25">
      <c r="A9" s="83" t="s">
        <v>446</v>
      </c>
      <c r="B9" s="72" t="s">
        <v>448</v>
      </c>
      <c r="C9" s="72" t="s">
        <v>449</v>
      </c>
      <c r="D9" s="74" t="s">
        <v>447</v>
      </c>
    </row>
    <row r="10" spans="1:4" ht="30" customHeight="1" x14ac:dyDescent="0.25">
      <c r="A10" s="83" t="s">
        <v>450</v>
      </c>
      <c r="B10" s="72" t="s">
        <v>421</v>
      </c>
      <c r="C10" s="72" t="s">
        <v>421</v>
      </c>
      <c r="D10" s="74" t="s">
        <v>451</v>
      </c>
    </row>
    <row r="11" spans="1:4" ht="30" customHeight="1" x14ac:dyDescent="0.25">
      <c r="A11" s="83" t="s">
        <v>452</v>
      </c>
      <c r="B11" s="72" t="s">
        <v>421</v>
      </c>
      <c r="C11" s="72" t="s">
        <v>454</v>
      </c>
      <c r="D11" s="74" t="s">
        <v>453</v>
      </c>
    </row>
    <row r="12" spans="1:4" ht="30" customHeight="1" x14ac:dyDescent="0.25">
      <c r="A12" s="83" t="s">
        <v>455</v>
      </c>
      <c r="B12" s="72" t="s">
        <v>457</v>
      </c>
      <c r="C12" s="72" t="s">
        <v>458</v>
      </c>
      <c r="D12" s="74" t="s">
        <v>456</v>
      </c>
    </row>
    <row r="13" spans="1:4" ht="30" customHeight="1" x14ac:dyDescent="0.25">
      <c r="A13" s="83" t="s">
        <v>459</v>
      </c>
      <c r="B13" s="72" t="s">
        <v>421</v>
      </c>
      <c r="C13" s="72" t="s">
        <v>421</v>
      </c>
      <c r="D13" s="74" t="s">
        <v>460</v>
      </c>
    </row>
    <row r="14" spans="1:4" ht="30" customHeight="1" x14ac:dyDescent="0.25">
      <c r="A14" s="83" t="s">
        <v>461</v>
      </c>
      <c r="B14" s="72" t="s">
        <v>463</v>
      </c>
      <c r="C14" s="72" t="s">
        <v>464</v>
      </c>
      <c r="D14" s="74" t="s">
        <v>462</v>
      </c>
    </row>
    <row r="15" spans="1:4" ht="30" customHeight="1" x14ac:dyDescent="0.25">
      <c r="A15" s="83" t="s">
        <v>465</v>
      </c>
      <c r="B15" s="72" t="s">
        <v>421</v>
      </c>
      <c r="C15" s="72" t="s">
        <v>467</v>
      </c>
      <c r="D15" s="74" t="s">
        <v>466</v>
      </c>
    </row>
    <row r="16" spans="1:4" ht="105" x14ac:dyDescent="0.25">
      <c r="A16" s="83" t="s">
        <v>468</v>
      </c>
      <c r="B16" s="72" t="s">
        <v>470</v>
      </c>
      <c r="C16" s="72" t="s">
        <v>471</v>
      </c>
      <c r="D16" s="74" t="s">
        <v>469</v>
      </c>
    </row>
    <row r="17" spans="1:4" ht="75" x14ac:dyDescent="0.25">
      <c r="A17" s="83" t="s">
        <v>472</v>
      </c>
      <c r="B17" s="72" t="s">
        <v>474</v>
      </c>
      <c r="C17" s="72" t="s">
        <v>475</v>
      </c>
      <c r="D17" s="74" t="s">
        <v>473</v>
      </c>
    </row>
    <row r="18" spans="1:4" ht="30" customHeight="1" x14ac:dyDescent="0.25">
      <c r="A18" s="83" t="s">
        <v>476</v>
      </c>
      <c r="B18" s="72" t="s">
        <v>478</v>
      </c>
      <c r="C18" s="72" t="s">
        <v>479</v>
      </c>
      <c r="D18" s="74" t="s">
        <v>477</v>
      </c>
    </row>
    <row r="19" spans="1:4" ht="30" customHeight="1" x14ac:dyDescent="0.25">
      <c r="A19" s="83" t="s">
        <v>480</v>
      </c>
      <c r="B19" s="72" t="s">
        <v>421</v>
      </c>
      <c r="C19" s="72" t="s">
        <v>482</v>
      </c>
      <c r="D19" s="74" t="s">
        <v>481</v>
      </c>
    </row>
    <row r="20" spans="1:4" ht="30" customHeight="1" x14ac:dyDescent="0.25">
      <c r="A20" s="83" t="s">
        <v>483</v>
      </c>
      <c r="B20" s="72" t="s">
        <v>421</v>
      </c>
      <c r="C20" s="72" t="s">
        <v>485</v>
      </c>
      <c r="D20" s="74" t="s">
        <v>484</v>
      </c>
    </row>
    <row r="21" spans="1:4" ht="225" x14ac:dyDescent="0.25">
      <c r="A21" s="83" t="s">
        <v>486</v>
      </c>
      <c r="B21" s="72" t="s">
        <v>488</v>
      </c>
      <c r="C21" s="72" t="s">
        <v>489</v>
      </c>
      <c r="D21" s="74" t="s">
        <v>487</v>
      </c>
    </row>
    <row r="22" spans="1:4" ht="30" customHeight="1" x14ac:dyDescent="0.25">
      <c r="A22" s="83" t="s">
        <v>490</v>
      </c>
      <c r="B22" s="72" t="s">
        <v>492</v>
      </c>
      <c r="C22" s="72" t="s">
        <v>493</v>
      </c>
      <c r="D22" s="74" t="s">
        <v>491</v>
      </c>
    </row>
    <row r="23" spans="1:4" ht="60" x14ac:dyDescent="0.25">
      <c r="A23" s="83" t="s">
        <v>494</v>
      </c>
      <c r="B23" s="72" t="s">
        <v>496</v>
      </c>
      <c r="C23" s="72" t="s">
        <v>497</v>
      </c>
      <c r="D23" s="74" t="s">
        <v>495</v>
      </c>
    </row>
    <row r="24" spans="1:4" ht="75" x14ac:dyDescent="0.25">
      <c r="A24" s="83" t="s">
        <v>498</v>
      </c>
      <c r="B24" s="72" t="s">
        <v>500</v>
      </c>
      <c r="C24" s="72" t="s">
        <v>501</v>
      </c>
      <c r="D24" s="74" t="s">
        <v>499</v>
      </c>
    </row>
    <row r="25" spans="1:4" ht="60" x14ac:dyDescent="0.25">
      <c r="A25" s="83" t="s">
        <v>502</v>
      </c>
      <c r="B25" s="72" t="s">
        <v>504</v>
      </c>
      <c r="C25" s="72" t="s">
        <v>505</v>
      </c>
      <c r="D25" s="74" t="s">
        <v>503</v>
      </c>
    </row>
    <row r="26" spans="1:4" ht="30" customHeight="1" x14ac:dyDescent="0.25">
      <c r="A26" s="83" t="s">
        <v>506</v>
      </c>
      <c r="B26" s="72" t="s">
        <v>421</v>
      </c>
      <c r="C26" s="72" t="s">
        <v>508</v>
      </c>
      <c r="D26" s="74" t="s">
        <v>507</v>
      </c>
    </row>
    <row r="27" spans="1:4" ht="30" customHeight="1" x14ac:dyDescent="0.25">
      <c r="A27" s="83" t="s">
        <v>509</v>
      </c>
      <c r="B27" s="72" t="s">
        <v>421</v>
      </c>
      <c r="C27" s="72" t="s">
        <v>421</v>
      </c>
      <c r="D27" s="74" t="s">
        <v>510</v>
      </c>
    </row>
    <row r="28" spans="1:4" ht="30" customHeight="1" x14ac:dyDescent="0.25">
      <c r="A28" s="83" t="s">
        <v>511</v>
      </c>
      <c r="B28" s="72" t="s">
        <v>421</v>
      </c>
      <c r="C28" s="72" t="s">
        <v>513</v>
      </c>
      <c r="D28" s="74" t="s">
        <v>512</v>
      </c>
    </row>
    <row r="29" spans="1:4" ht="30" customHeight="1" x14ac:dyDescent="0.25">
      <c r="A29" s="83" t="s">
        <v>514</v>
      </c>
      <c r="B29" s="72" t="s">
        <v>516</v>
      </c>
      <c r="C29" s="72" t="s">
        <v>517</v>
      </c>
      <c r="D29" s="74" t="s">
        <v>515</v>
      </c>
    </row>
    <row r="30" spans="1:4" ht="30" customHeight="1" x14ac:dyDescent="0.25">
      <c r="A30" s="83" t="s">
        <v>518</v>
      </c>
      <c r="B30" s="72" t="s">
        <v>421</v>
      </c>
      <c r="C30" s="72" t="s">
        <v>520</v>
      </c>
      <c r="D30" s="74" t="s">
        <v>519</v>
      </c>
    </row>
    <row r="31" spans="1:4" ht="30" customHeight="1" x14ac:dyDescent="0.25">
      <c r="A31" s="83" t="s">
        <v>521</v>
      </c>
      <c r="B31" s="72" t="s">
        <v>421</v>
      </c>
      <c r="C31" s="72" t="s">
        <v>421</v>
      </c>
      <c r="D31" s="74" t="s">
        <v>522</v>
      </c>
    </row>
    <row r="32" spans="1:4" ht="30" customHeight="1" x14ac:dyDescent="0.25">
      <c r="A32" s="83" t="s">
        <v>523</v>
      </c>
      <c r="B32" s="72" t="s">
        <v>525</v>
      </c>
      <c r="C32" s="72" t="s">
        <v>526</v>
      </c>
      <c r="D32" s="74" t="s">
        <v>524</v>
      </c>
    </row>
    <row r="33" spans="1:4" ht="30" customHeight="1" x14ac:dyDescent="0.25">
      <c r="A33" s="83" t="s">
        <v>527</v>
      </c>
      <c r="B33" s="72" t="s">
        <v>421</v>
      </c>
      <c r="C33" s="72" t="s">
        <v>529</v>
      </c>
      <c r="D33" s="74" t="s">
        <v>528</v>
      </c>
    </row>
    <row r="34" spans="1:4" ht="45" x14ac:dyDescent="0.25">
      <c r="A34" s="83" t="s">
        <v>530</v>
      </c>
      <c r="B34" s="72" t="s">
        <v>421</v>
      </c>
      <c r="C34" s="72" t="s">
        <v>532</v>
      </c>
      <c r="D34" s="74" t="s">
        <v>531</v>
      </c>
    </row>
    <row r="35" spans="1:4" ht="45" x14ac:dyDescent="0.25">
      <c r="A35" s="83" t="s">
        <v>533</v>
      </c>
      <c r="B35" s="72" t="s">
        <v>535</v>
      </c>
      <c r="C35" s="72" t="s">
        <v>536</v>
      </c>
      <c r="D35" s="74" t="s">
        <v>534</v>
      </c>
    </row>
    <row r="36" spans="1:4" ht="30" customHeight="1" x14ac:dyDescent="0.25">
      <c r="A36" s="83" t="s">
        <v>537</v>
      </c>
      <c r="B36" s="72" t="s">
        <v>421</v>
      </c>
      <c r="C36" s="72" t="s">
        <v>421</v>
      </c>
      <c r="D36" s="74" t="s">
        <v>538</v>
      </c>
    </row>
    <row r="37" spans="1:4" ht="30" customHeight="1" x14ac:dyDescent="0.25">
      <c r="A37" s="83" t="s">
        <v>539</v>
      </c>
      <c r="B37" s="72" t="s">
        <v>541</v>
      </c>
      <c r="C37" s="72" t="s">
        <v>421</v>
      </c>
      <c r="D37" s="74" t="s">
        <v>540</v>
      </c>
    </row>
    <row r="38" spans="1:4" ht="30" customHeight="1" x14ac:dyDescent="0.25">
      <c r="A38" s="83" t="s">
        <v>542</v>
      </c>
      <c r="B38" s="72" t="s">
        <v>544</v>
      </c>
      <c r="C38" s="72" t="s">
        <v>545</v>
      </c>
      <c r="D38" s="74" t="s">
        <v>543</v>
      </c>
    </row>
    <row r="39" spans="1:4" ht="30" customHeight="1" x14ac:dyDescent="0.25">
      <c r="A39" s="83" t="s">
        <v>546</v>
      </c>
      <c r="B39" s="72" t="s">
        <v>548</v>
      </c>
      <c r="C39" s="72" t="s">
        <v>549</v>
      </c>
      <c r="D39" s="74" t="s">
        <v>547</v>
      </c>
    </row>
    <row r="40" spans="1:4" ht="30" customHeight="1" x14ac:dyDescent="0.25">
      <c r="A40" s="83" t="s">
        <v>550</v>
      </c>
      <c r="B40" s="72" t="s">
        <v>421</v>
      </c>
      <c r="C40" s="72" t="s">
        <v>421</v>
      </c>
      <c r="D40" s="74" t="s">
        <v>551</v>
      </c>
    </row>
    <row r="41" spans="1:4" ht="60" x14ac:dyDescent="0.25">
      <c r="A41" s="83" t="s">
        <v>552</v>
      </c>
      <c r="B41" s="72" t="s">
        <v>554</v>
      </c>
      <c r="C41" s="72" t="s">
        <v>555</v>
      </c>
      <c r="D41" s="74" t="s">
        <v>553</v>
      </c>
    </row>
    <row r="42" spans="1:4" x14ac:dyDescent="0.25">
      <c r="A42" s="83" t="s">
        <v>556</v>
      </c>
      <c r="B42" s="72" t="s">
        <v>421</v>
      </c>
      <c r="C42" s="72" t="s">
        <v>558</v>
      </c>
      <c r="D42" s="74" t="s">
        <v>557</v>
      </c>
    </row>
    <row r="43" spans="1:4" ht="30" customHeight="1" x14ac:dyDescent="0.25">
      <c r="A43" s="83" t="s">
        <v>559</v>
      </c>
      <c r="B43" s="72" t="s">
        <v>421</v>
      </c>
      <c r="C43" s="72" t="s">
        <v>561</v>
      </c>
      <c r="D43" s="74" t="s">
        <v>560</v>
      </c>
    </row>
    <row r="44" spans="1:4" ht="30" customHeight="1" x14ac:dyDescent="0.25">
      <c r="A44" s="83" t="s">
        <v>562</v>
      </c>
      <c r="B44" s="72" t="s">
        <v>564</v>
      </c>
      <c r="C44" s="72" t="s">
        <v>565</v>
      </c>
      <c r="D44" s="74" t="s">
        <v>563</v>
      </c>
    </row>
    <row r="45" spans="1:4" ht="45" x14ac:dyDescent="0.25">
      <c r="A45" s="83" t="s">
        <v>566</v>
      </c>
      <c r="B45" s="72" t="s">
        <v>568</v>
      </c>
      <c r="C45" s="72" t="s">
        <v>569</v>
      </c>
      <c r="D45" s="74" t="s">
        <v>567</v>
      </c>
    </row>
    <row r="46" spans="1:4" ht="30" customHeight="1" x14ac:dyDescent="0.25">
      <c r="A46" s="83" t="s">
        <v>570</v>
      </c>
      <c r="B46" s="72" t="s">
        <v>421</v>
      </c>
      <c r="C46" s="72" t="s">
        <v>572</v>
      </c>
      <c r="D46" s="74" t="s">
        <v>571</v>
      </c>
    </row>
    <row r="47" spans="1:4" ht="45" x14ac:dyDescent="0.25">
      <c r="A47" s="83" t="s">
        <v>573</v>
      </c>
      <c r="B47" s="72" t="s">
        <v>575</v>
      </c>
      <c r="C47" s="72" t="s">
        <v>576</v>
      </c>
      <c r="D47" s="74" t="s">
        <v>574</v>
      </c>
    </row>
    <row r="48" spans="1:4" ht="45" x14ac:dyDescent="0.25">
      <c r="A48" s="83" t="s">
        <v>577</v>
      </c>
      <c r="B48" s="72" t="s">
        <v>579</v>
      </c>
      <c r="C48" s="72" t="s">
        <v>580</v>
      </c>
      <c r="D48" s="74" t="s">
        <v>578</v>
      </c>
    </row>
    <row r="49" spans="1:4" ht="30" customHeight="1" x14ac:dyDescent="0.25">
      <c r="A49" s="83" t="s">
        <v>581</v>
      </c>
      <c r="B49" s="72" t="s">
        <v>583</v>
      </c>
      <c r="C49" s="72" t="s">
        <v>584</v>
      </c>
      <c r="D49" s="74" t="s">
        <v>582</v>
      </c>
    </row>
    <row r="50" spans="1:4" ht="45" x14ac:dyDescent="0.25">
      <c r="A50" s="83" t="s">
        <v>585</v>
      </c>
      <c r="B50" s="72" t="s">
        <v>421</v>
      </c>
      <c r="C50" s="72" t="s">
        <v>587</v>
      </c>
      <c r="D50" s="74" t="s">
        <v>586</v>
      </c>
    </row>
    <row r="51" spans="1:4" ht="30" customHeight="1" x14ac:dyDescent="0.25">
      <c r="A51" s="83" t="s">
        <v>588</v>
      </c>
      <c r="B51" s="72" t="s">
        <v>590</v>
      </c>
      <c r="C51" s="72" t="s">
        <v>591</v>
      </c>
      <c r="D51" s="74" t="s">
        <v>589</v>
      </c>
    </row>
    <row r="52" spans="1:4" ht="30" customHeight="1" x14ac:dyDescent="0.25">
      <c r="A52" s="83" t="s">
        <v>592</v>
      </c>
      <c r="B52" s="72" t="s">
        <v>594</v>
      </c>
      <c r="C52" s="72" t="s">
        <v>595</v>
      </c>
      <c r="D52" s="74" t="s">
        <v>593</v>
      </c>
    </row>
    <row r="53" spans="1:4" ht="60" x14ac:dyDescent="0.25">
      <c r="A53" s="83" t="s">
        <v>596</v>
      </c>
      <c r="B53" s="72" t="s">
        <v>598</v>
      </c>
      <c r="C53" s="72" t="s">
        <v>599</v>
      </c>
      <c r="D53" s="74" t="s">
        <v>597</v>
      </c>
    </row>
    <row r="54" spans="1:4" x14ac:dyDescent="0.25">
      <c r="A54" s="83" t="s">
        <v>600</v>
      </c>
      <c r="B54" s="72" t="s">
        <v>602</v>
      </c>
      <c r="C54" s="72" t="s">
        <v>603</v>
      </c>
      <c r="D54" s="74" t="s">
        <v>601</v>
      </c>
    </row>
    <row r="55" spans="1:4" ht="30" customHeight="1" x14ac:dyDescent="0.25">
      <c r="A55" s="83" t="s">
        <v>604</v>
      </c>
      <c r="B55" s="72" t="s">
        <v>606</v>
      </c>
      <c r="C55" s="72" t="s">
        <v>607</v>
      </c>
      <c r="D55" s="74" t="s">
        <v>605</v>
      </c>
    </row>
    <row r="56" spans="1:4" ht="30" customHeight="1" x14ac:dyDescent="0.25">
      <c r="A56" s="83" t="s">
        <v>608</v>
      </c>
      <c r="B56" s="72" t="s">
        <v>610</v>
      </c>
      <c r="C56" s="72" t="s">
        <v>611</v>
      </c>
      <c r="D56" s="74" t="s">
        <v>609</v>
      </c>
    </row>
    <row r="57" spans="1:4" ht="45" x14ac:dyDescent="0.25">
      <c r="A57" s="83" t="s">
        <v>612</v>
      </c>
      <c r="B57" s="72" t="s">
        <v>614</v>
      </c>
      <c r="C57" s="72" t="s">
        <v>615</v>
      </c>
      <c r="D57" s="74" t="s">
        <v>613</v>
      </c>
    </row>
    <row r="58" spans="1:4" ht="30" customHeight="1" x14ac:dyDescent="0.25">
      <c r="A58" s="83" t="s">
        <v>616</v>
      </c>
      <c r="B58" s="72" t="s">
        <v>421</v>
      </c>
      <c r="C58" s="72" t="s">
        <v>618</v>
      </c>
      <c r="D58" s="74" t="s">
        <v>617</v>
      </c>
    </row>
    <row r="59" spans="1:4" ht="90" x14ac:dyDescent="0.25">
      <c r="A59" s="83" t="s">
        <v>619</v>
      </c>
      <c r="B59" s="72" t="s">
        <v>421</v>
      </c>
      <c r="C59" s="72" t="s">
        <v>621</v>
      </c>
      <c r="D59" s="74" t="s">
        <v>620</v>
      </c>
    </row>
    <row r="60" spans="1:4" ht="30" customHeight="1" x14ac:dyDescent="0.25">
      <c r="A60" s="83" t="s">
        <v>622</v>
      </c>
      <c r="B60" s="72" t="s">
        <v>624</v>
      </c>
      <c r="C60" s="72" t="s">
        <v>625</v>
      </c>
      <c r="D60" s="74" t="s">
        <v>623</v>
      </c>
    </row>
    <row r="61" spans="1:4" ht="30" customHeight="1" x14ac:dyDescent="0.25">
      <c r="A61" s="83" t="s">
        <v>626</v>
      </c>
      <c r="B61" s="72" t="s">
        <v>628</v>
      </c>
      <c r="C61" s="72" t="s">
        <v>629</v>
      </c>
      <c r="D61" s="74" t="s">
        <v>627</v>
      </c>
    </row>
    <row r="62" spans="1:4" ht="30" customHeight="1" x14ac:dyDescent="0.25">
      <c r="A62" s="83" t="s">
        <v>630</v>
      </c>
      <c r="B62" s="72" t="s">
        <v>421</v>
      </c>
      <c r="C62" s="72" t="s">
        <v>632</v>
      </c>
      <c r="D62" s="74" t="s">
        <v>631</v>
      </c>
    </row>
    <row r="63" spans="1:4" ht="45" x14ac:dyDescent="0.25">
      <c r="A63" s="83" t="s">
        <v>633</v>
      </c>
      <c r="B63" s="72" t="s">
        <v>635</v>
      </c>
      <c r="C63" s="72" t="s">
        <v>636</v>
      </c>
      <c r="D63" s="74" t="s">
        <v>634</v>
      </c>
    </row>
    <row r="64" spans="1:4" ht="45" x14ac:dyDescent="0.25">
      <c r="A64" s="83" t="s">
        <v>637</v>
      </c>
      <c r="B64" s="72" t="s">
        <v>639</v>
      </c>
      <c r="C64" s="72" t="s">
        <v>640</v>
      </c>
      <c r="D64" s="74" t="s">
        <v>638</v>
      </c>
    </row>
    <row r="65" spans="1:4" ht="30" customHeight="1" x14ac:dyDescent="0.25">
      <c r="A65" s="83" t="s">
        <v>641</v>
      </c>
      <c r="B65" s="72" t="s">
        <v>421</v>
      </c>
      <c r="C65" s="72" t="s">
        <v>643</v>
      </c>
      <c r="D65" s="74" t="s">
        <v>642</v>
      </c>
    </row>
    <row r="66" spans="1:4" ht="30" customHeight="1" x14ac:dyDescent="0.25">
      <c r="A66" s="83" t="s">
        <v>644</v>
      </c>
      <c r="B66" s="72" t="s">
        <v>421</v>
      </c>
      <c r="C66" s="72" t="s">
        <v>646</v>
      </c>
      <c r="D66" s="74" t="s">
        <v>645</v>
      </c>
    </row>
    <row r="67" spans="1:4" ht="30" customHeight="1" x14ac:dyDescent="0.25">
      <c r="A67" s="83" t="s">
        <v>647</v>
      </c>
      <c r="B67" s="72" t="s">
        <v>421</v>
      </c>
      <c r="C67" s="72" t="s">
        <v>649</v>
      </c>
      <c r="D67" s="74" t="s">
        <v>648</v>
      </c>
    </row>
    <row r="68" spans="1:4" ht="30" customHeight="1" x14ac:dyDescent="0.25">
      <c r="A68" s="83" t="s">
        <v>650</v>
      </c>
      <c r="B68" s="72" t="s">
        <v>421</v>
      </c>
      <c r="C68" s="72" t="s">
        <v>652</v>
      </c>
      <c r="D68" s="74" t="s">
        <v>651</v>
      </c>
    </row>
    <row r="69" spans="1:4" ht="30" customHeight="1" x14ac:dyDescent="0.25">
      <c r="A69" s="83" t="s">
        <v>653</v>
      </c>
      <c r="B69" s="72" t="s">
        <v>421</v>
      </c>
      <c r="C69" s="72" t="s">
        <v>421</v>
      </c>
      <c r="D69" s="74" t="s">
        <v>654</v>
      </c>
    </row>
    <row r="70" spans="1:4" ht="30" customHeight="1" x14ac:dyDescent="0.25">
      <c r="A70" s="83" t="s">
        <v>655</v>
      </c>
      <c r="B70" s="72" t="s">
        <v>421</v>
      </c>
      <c r="C70" s="72" t="s">
        <v>421</v>
      </c>
      <c r="D70" s="74" t="s">
        <v>656</v>
      </c>
    </row>
    <row r="71" spans="1:4" x14ac:dyDescent="0.25">
      <c r="A71" s="83" t="s">
        <v>657</v>
      </c>
      <c r="B71" s="72" t="s">
        <v>421</v>
      </c>
      <c r="C71" s="72" t="s">
        <v>659</v>
      </c>
      <c r="D71" s="74" t="s">
        <v>658</v>
      </c>
    </row>
    <row r="72" spans="1:4" ht="75" x14ac:dyDescent="0.25">
      <c r="A72" s="83" t="s">
        <v>660</v>
      </c>
      <c r="B72" s="72" t="s">
        <v>662</v>
      </c>
      <c r="C72" s="72" t="s">
        <v>663</v>
      </c>
      <c r="D72" s="74" t="s">
        <v>661</v>
      </c>
    </row>
    <row r="73" spans="1:4" ht="60" x14ac:dyDescent="0.25">
      <c r="A73" s="83" t="s">
        <v>664</v>
      </c>
      <c r="B73" s="72" t="s">
        <v>666</v>
      </c>
      <c r="C73" s="72" t="s">
        <v>667</v>
      </c>
      <c r="D73" s="74" t="s">
        <v>665</v>
      </c>
    </row>
    <row r="74" spans="1:4" ht="45" x14ac:dyDescent="0.25">
      <c r="A74" s="83" t="s">
        <v>668</v>
      </c>
      <c r="B74" s="72" t="s">
        <v>670</v>
      </c>
      <c r="C74" s="72" t="s">
        <v>671</v>
      </c>
      <c r="D74" s="74" t="s">
        <v>669</v>
      </c>
    </row>
    <row r="75" spans="1:4" ht="45" x14ac:dyDescent="0.25">
      <c r="A75" s="83" t="s">
        <v>672</v>
      </c>
      <c r="B75" s="72" t="s">
        <v>674</v>
      </c>
      <c r="C75" s="72" t="s">
        <v>675</v>
      </c>
      <c r="D75" s="74" t="s">
        <v>673</v>
      </c>
    </row>
    <row r="76" spans="1:4" ht="30" customHeight="1" x14ac:dyDescent="0.25">
      <c r="A76" s="83" t="s">
        <v>676</v>
      </c>
      <c r="B76" s="72" t="s">
        <v>421</v>
      </c>
      <c r="C76" s="72" t="s">
        <v>678</v>
      </c>
      <c r="D76" s="74" t="s">
        <v>677</v>
      </c>
    </row>
    <row r="77" spans="1:4" ht="30" customHeight="1" x14ac:dyDescent="0.25">
      <c r="A77" s="83" t="s">
        <v>679</v>
      </c>
      <c r="B77" s="72" t="s">
        <v>421</v>
      </c>
      <c r="C77" s="72" t="s">
        <v>681</v>
      </c>
      <c r="D77" s="74" t="s">
        <v>680</v>
      </c>
    </row>
    <row r="78" spans="1:4" ht="30" customHeight="1" x14ac:dyDescent="0.25">
      <c r="A78" s="83" t="s">
        <v>682</v>
      </c>
      <c r="B78" s="72" t="s">
        <v>684</v>
      </c>
      <c r="C78" s="72" t="s">
        <v>685</v>
      </c>
      <c r="D78" s="74" t="s">
        <v>683</v>
      </c>
    </row>
    <row r="79" spans="1:4" ht="30" customHeight="1" x14ac:dyDescent="0.25">
      <c r="A79" s="83" t="s">
        <v>686</v>
      </c>
      <c r="B79" s="72" t="s">
        <v>421</v>
      </c>
      <c r="C79" s="72" t="s">
        <v>688</v>
      </c>
      <c r="D79" s="74" t="s">
        <v>687</v>
      </c>
    </row>
    <row r="80" spans="1:4" ht="45" x14ac:dyDescent="0.25">
      <c r="A80" s="83" t="s">
        <v>689</v>
      </c>
      <c r="B80" s="72" t="s">
        <v>691</v>
      </c>
      <c r="C80" s="72" t="s">
        <v>692</v>
      </c>
      <c r="D80" s="74" t="s">
        <v>690</v>
      </c>
    </row>
    <row r="81" spans="1:4" ht="30" customHeight="1" x14ac:dyDescent="0.25">
      <c r="A81" s="83" t="s">
        <v>693</v>
      </c>
      <c r="B81" s="72" t="s">
        <v>695</v>
      </c>
      <c r="C81" s="72" t="s">
        <v>696</v>
      </c>
      <c r="D81" s="74" t="s">
        <v>694</v>
      </c>
    </row>
    <row r="82" spans="1:4" ht="75" x14ac:dyDescent="0.25">
      <c r="A82" s="83" t="s">
        <v>697</v>
      </c>
      <c r="B82" s="72" t="s">
        <v>699</v>
      </c>
      <c r="C82" s="72" t="s">
        <v>700</v>
      </c>
      <c r="D82" s="74" t="s">
        <v>698</v>
      </c>
    </row>
    <row r="83" spans="1:4" ht="60" x14ac:dyDescent="0.25">
      <c r="A83" s="83" t="s">
        <v>701</v>
      </c>
      <c r="B83" s="72" t="s">
        <v>703</v>
      </c>
      <c r="C83" s="72" t="s">
        <v>704</v>
      </c>
      <c r="D83" s="74" t="s">
        <v>702</v>
      </c>
    </row>
    <row r="84" spans="1:4" ht="75" x14ac:dyDescent="0.25">
      <c r="A84" s="83" t="s">
        <v>705</v>
      </c>
      <c r="B84" s="72" t="s">
        <v>707</v>
      </c>
      <c r="C84" s="72" t="s">
        <v>708</v>
      </c>
      <c r="D84" s="74" t="s">
        <v>706</v>
      </c>
    </row>
    <row r="85" spans="1:4" ht="45" x14ac:dyDescent="0.25">
      <c r="A85" s="83" t="s">
        <v>709</v>
      </c>
      <c r="B85" s="72" t="s">
        <v>711</v>
      </c>
      <c r="C85" s="72" t="s">
        <v>712</v>
      </c>
      <c r="D85" s="74" t="s">
        <v>710</v>
      </c>
    </row>
    <row r="86" spans="1:4" ht="30" customHeight="1" x14ac:dyDescent="0.25">
      <c r="A86" s="83" t="s">
        <v>713</v>
      </c>
      <c r="B86" s="72" t="s">
        <v>715</v>
      </c>
      <c r="C86" s="72" t="s">
        <v>716</v>
      </c>
      <c r="D86" s="74" t="s">
        <v>714</v>
      </c>
    </row>
    <row r="87" spans="1:4" ht="30" customHeight="1" x14ac:dyDescent="0.25">
      <c r="A87" s="83" t="s">
        <v>717</v>
      </c>
      <c r="B87" s="72" t="s">
        <v>719</v>
      </c>
      <c r="C87" s="72" t="s">
        <v>720</v>
      </c>
      <c r="D87" s="74" t="s">
        <v>718</v>
      </c>
    </row>
    <row r="88" spans="1:4" ht="30" customHeight="1" x14ac:dyDescent="0.25">
      <c r="A88" s="83" t="s">
        <v>721</v>
      </c>
      <c r="B88" s="72" t="s">
        <v>421</v>
      </c>
      <c r="C88" s="72" t="s">
        <v>723</v>
      </c>
      <c r="D88" s="74" t="s">
        <v>722</v>
      </c>
    </row>
    <row r="89" spans="1:4" ht="30" customHeight="1" x14ac:dyDescent="0.25">
      <c r="A89" s="83" t="s">
        <v>724</v>
      </c>
      <c r="B89" s="72" t="s">
        <v>421</v>
      </c>
      <c r="C89" s="72" t="s">
        <v>726</v>
      </c>
      <c r="D89" s="74" t="s">
        <v>725</v>
      </c>
    </row>
    <row r="90" spans="1:4" ht="45" x14ac:dyDescent="0.25">
      <c r="A90" s="83" t="s">
        <v>727</v>
      </c>
      <c r="B90" s="72" t="s">
        <v>729</v>
      </c>
      <c r="C90" s="72" t="s">
        <v>730</v>
      </c>
      <c r="D90" s="74" t="s">
        <v>728</v>
      </c>
    </row>
    <row r="91" spans="1:4" ht="30" customHeight="1" x14ac:dyDescent="0.25">
      <c r="A91" s="83" t="s">
        <v>731</v>
      </c>
      <c r="B91" s="72" t="s">
        <v>733</v>
      </c>
      <c r="C91" s="72" t="s">
        <v>734</v>
      </c>
      <c r="D91" s="74" t="s">
        <v>732</v>
      </c>
    </row>
    <row r="92" spans="1:4" ht="30" customHeight="1" x14ac:dyDescent="0.25">
      <c r="A92" s="83" t="s">
        <v>735</v>
      </c>
      <c r="B92" s="72" t="s">
        <v>421</v>
      </c>
      <c r="C92" s="72" t="s">
        <v>737</v>
      </c>
      <c r="D92" s="74" t="s">
        <v>736</v>
      </c>
    </row>
    <row r="93" spans="1:4" ht="30" customHeight="1" x14ac:dyDescent="0.25">
      <c r="A93" s="83" t="s">
        <v>738</v>
      </c>
      <c r="B93" s="72" t="s">
        <v>740</v>
      </c>
      <c r="C93" s="72" t="s">
        <v>741</v>
      </c>
      <c r="D93" s="74" t="s">
        <v>739</v>
      </c>
    </row>
    <row r="94" spans="1:4" ht="30" customHeight="1" x14ac:dyDescent="0.25">
      <c r="A94" s="83" t="s">
        <v>742</v>
      </c>
      <c r="B94" s="72" t="s">
        <v>744</v>
      </c>
      <c r="C94" s="72" t="s">
        <v>745</v>
      </c>
      <c r="D94" s="74" t="s">
        <v>743</v>
      </c>
    </row>
    <row r="95" spans="1:4" ht="30" customHeight="1" x14ac:dyDescent="0.25">
      <c r="A95" s="83" t="s">
        <v>746</v>
      </c>
      <c r="B95" s="72" t="s">
        <v>748</v>
      </c>
      <c r="C95" s="72" t="s">
        <v>749</v>
      </c>
      <c r="D95" s="74" t="s">
        <v>747</v>
      </c>
    </row>
    <row r="96" spans="1:4" ht="30" customHeight="1" x14ac:dyDescent="0.25">
      <c r="A96" s="83" t="s">
        <v>750</v>
      </c>
      <c r="B96" s="72" t="s">
        <v>421</v>
      </c>
      <c r="C96" s="72" t="s">
        <v>752</v>
      </c>
      <c r="D96" s="74" t="s">
        <v>751</v>
      </c>
    </row>
    <row r="97" spans="1:4" ht="30" customHeight="1" x14ac:dyDescent="0.25">
      <c r="A97" s="83" t="s">
        <v>753</v>
      </c>
      <c r="B97" s="72" t="s">
        <v>421</v>
      </c>
      <c r="C97" s="72" t="s">
        <v>755</v>
      </c>
      <c r="D97" s="74" t="s">
        <v>754</v>
      </c>
    </row>
    <row r="98" spans="1:4" ht="30" customHeight="1" x14ac:dyDescent="0.25">
      <c r="A98" s="83" t="s">
        <v>756</v>
      </c>
      <c r="B98" s="72" t="s">
        <v>421</v>
      </c>
      <c r="C98" s="72" t="s">
        <v>758</v>
      </c>
      <c r="D98" s="74" t="s">
        <v>757</v>
      </c>
    </row>
    <row r="99" spans="1:4" ht="30" customHeight="1" x14ac:dyDescent="0.25">
      <c r="A99" s="83" t="s">
        <v>759</v>
      </c>
      <c r="B99" s="72" t="s">
        <v>421</v>
      </c>
      <c r="C99" s="72" t="s">
        <v>761</v>
      </c>
      <c r="D99" s="74" t="s">
        <v>760</v>
      </c>
    </row>
    <row r="100" spans="1:4" ht="30" customHeight="1" x14ac:dyDescent="0.25">
      <c r="A100" s="83" t="s">
        <v>762</v>
      </c>
      <c r="B100" s="72" t="s">
        <v>421</v>
      </c>
      <c r="C100" s="72" t="s">
        <v>764</v>
      </c>
      <c r="D100" s="74" t="s">
        <v>763</v>
      </c>
    </row>
    <row r="101" spans="1:4" ht="30" customHeight="1" x14ac:dyDescent="0.25">
      <c r="A101" s="83" t="s">
        <v>765</v>
      </c>
      <c r="B101" s="72" t="s">
        <v>767</v>
      </c>
      <c r="C101" s="72" t="s">
        <v>768</v>
      </c>
      <c r="D101" s="74" t="s">
        <v>766</v>
      </c>
    </row>
    <row r="102" spans="1:4" ht="30" customHeight="1" x14ac:dyDescent="0.25">
      <c r="A102" s="83" t="s">
        <v>769</v>
      </c>
      <c r="B102" s="72" t="s">
        <v>771</v>
      </c>
      <c r="C102" s="72" t="s">
        <v>772</v>
      </c>
      <c r="D102" s="74" t="s">
        <v>770</v>
      </c>
    </row>
    <row r="103" spans="1:4" ht="30" customHeight="1" x14ac:dyDescent="0.25">
      <c r="A103" s="83" t="s">
        <v>773</v>
      </c>
      <c r="B103" s="72" t="s">
        <v>421</v>
      </c>
      <c r="C103" s="72" t="s">
        <v>775</v>
      </c>
      <c r="D103" s="74" t="s">
        <v>774</v>
      </c>
    </row>
    <row r="104" spans="1:4" ht="30" customHeight="1" x14ac:dyDescent="0.25">
      <c r="A104" s="83" t="s">
        <v>776</v>
      </c>
      <c r="B104" s="72" t="s">
        <v>421</v>
      </c>
      <c r="C104" s="72" t="s">
        <v>421</v>
      </c>
      <c r="D104" s="74" t="s">
        <v>777</v>
      </c>
    </row>
    <row r="105" spans="1:4" ht="30" customHeight="1" x14ac:dyDescent="0.25">
      <c r="A105" s="83" t="s">
        <v>778</v>
      </c>
      <c r="B105" s="72" t="s">
        <v>421</v>
      </c>
      <c r="C105" s="72" t="s">
        <v>780</v>
      </c>
      <c r="D105" s="74" t="s">
        <v>779</v>
      </c>
    </row>
    <row r="106" spans="1:4" ht="135" x14ac:dyDescent="0.25">
      <c r="A106" s="83" t="s">
        <v>781</v>
      </c>
      <c r="B106" s="72" t="s">
        <v>783</v>
      </c>
      <c r="C106" s="72" t="s">
        <v>784</v>
      </c>
      <c r="D106" s="74" t="s">
        <v>782</v>
      </c>
    </row>
    <row r="107" spans="1:4" ht="30" customHeight="1" x14ac:dyDescent="0.25">
      <c r="A107" s="83" t="s">
        <v>785</v>
      </c>
      <c r="B107" s="72" t="s">
        <v>787</v>
      </c>
      <c r="C107" s="72" t="s">
        <v>788</v>
      </c>
      <c r="D107" s="74" t="s">
        <v>786</v>
      </c>
    </row>
    <row r="108" spans="1:4" ht="30" customHeight="1" x14ac:dyDescent="0.25">
      <c r="A108" s="83" t="s">
        <v>789</v>
      </c>
      <c r="B108" s="72" t="s">
        <v>421</v>
      </c>
      <c r="C108" s="72" t="s">
        <v>791</v>
      </c>
      <c r="D108" s="74" t="s">
        <v>790</v>
      </c>
    </row>
    <row r="109" spans="1:4" ht="30" customHeight="1" x14ac:dyDescent="0.25">
      <c r="A109" s="83" t="s">
        <v>792</v>
      </c>
      <c r="B109" s="72" t="s">
        <v>421</v>
      </c>
      <c r="C109" s="72" t="s">
        <v>794</v>
      </c>
      <c r="D109" s="74" t="s">
        <v>793</v>
      </c>
    </row>
    <row r="110" spans="1:4" ht="30" customHeight="1" x14ac:dyDescent="0.25">
      <c r="A110" s="83" t="s">
        <v>795</v>
      </c>
      <c r="B110" s="72" t="s">
        <v>421</v>
      </c>
      <c r="C110" s="72" t="s">
        <v>797</v>
      </c>
      <c r="D110" s="74" t="s">
        <v>796</v>
      </c>
    </row>
    <row r="111" spans="1:4" ht="30" customHeight="1" x14ac:dyDescent="0.25">
      <c r="A111" s="83" t="s">
        <v>798</v>
      </c>
      <c r="B111" s="72" t="s">
        <v>800</v>
      </c>
      <c r="C111" s="72" t="s">
        <v>801</v>
      </c>
      <c r="D111" s="74" t="s">
        <v>799</v>
      </c>
    </row>
    <row r="112" spans="1:4" ht="75" x14ac:dyDescent="0.25">
      <c r="A112" s="83" t="s">
        <v>802</v>
      </c>
      <c r="B112" s="72" t="s">
        <v>804</v>
      </c>
      <c r="C112" s="72" t="s">
        <v>805</v>
      </c>
      <c r="D112" s="74" t="s">
        <v>803</v>
      </c>
    </row>
    <row r="113" spans="1:4" ht="30" customHeight="1" x14ac:dyDescent="0.25">
      <c r="A113" s="83" t="s">
        <v>806</v>
      </c>
      <c r="B113" s="72" t="s">
        <v>421</v>
      </c>
      <c r="C113" s="72" t="s">
        <v>808</v>
      </c>
      <c r="D113" s="74" t="s">
        <v>807</v>
      </c>
    </row>
    <row r="114" spans="1:4" ht="30" customHeight="1" x14ac:dyDescent="0.25">
      <c r="A114" s="83" t="s">
        <v>809</v>
      </c>
      <c r="B114" s="72" t="s">
        <v>811</v>
      </c>
      <c r="C114" s="72" t="s">
        <v>812</v>
      </c>
      <c r="D114" s="74" t="s">
        <v>810</v>
      </c>
    </row>
    <row r="115" spans="1:4" ht="30" customHeight="1" x14ac:dyDescent="0.25">
      <c r="A115" s="83" t="s">
        <v>813</v>
      </c>
      <c r="B115" s="72" t="s">
        <v>815</v>
      </c>
      <c r="C115" s="72" t="s">
        <v>816</v>
      </c>
      <c r="D115" s="74" t="s">
        <v>814</v>
      </c>
    </row>
    <row r="116" spans="1:4" ht="30" customHeight="1" x14ac:dyDescent="0.25">
      <c r="A116" s="83" t="s">
        <v>817</v>
      </c>
      <c r="B116" s="72" t="s">
        <v>819</v>
      </c>
      <c r="C116" s="72" t="s">
        <v>820</v>
      </c>
      <c r="D116" s="74" t="s">
        <v>818</v>
      </c>
    </row>
    <row r="117" spans="1:4" ht="30" customHeight="1" x14ac:dyDescent="0.25">
      <c r="A117" s="83" t="s">
        <v>821</v>
      </c>
      <c r="B117" s="72" t="s">
        <v>421</v>
      </c>
      <c r="C117" s="72" t="s">
        <v>823</v>
      </c>
      <c r="D117" s="74" t="s">
        <v>822</v>
      </c>
    </row>
    <row r="118" spans="1:4" ht="30" customHeight="1" x14ac:dyDescent="0.25">
      <c r="A118" s="83" t="s">
        <v>824</v>
      </c>
      <c r="B118" s="72" t="s">
        <v>826</v>
      </c>
      <c r="C118" s="72" t="s">
        <v>827</v>
      </c>
      <c r="D118" s="74" t="s">
        <v>825</v>
      </c>
    </row>
    <row r="119" spans="1:4" ht="30" customHeight="1" x14ac:dyDescent="0.25">
      <c r="A119" s="83" t="s">
        <v>828</v>
      </c>
      <c r="B119" s="72" t="s">
        <v>421</v>
      </c>
      <c r="C119" s="72" t="s">
        <v>830</v>
      </c>
      <c r="D119" s="74" t="s">
        <v>829</v>
      </c>
    </row>
    <row r="120" spans="1:4" ht="75" x14ac:dyDescent="0.25">
      <c r="A120" s="83" t="s">
        <v>831</v>
      </c>
      <c r="B120" s="72" t="s">
        <v>833</v>
      </c>
      <c r="C120" s="72" t="s">
        <v>834</v>
      </c>
      <c r="D120" s="74" t="s">
        <v>832</v>
      </c>
    </row>
    <row r="121" spans="1:4" ht="30" customHeight="1" x14ac:dyDescent="0.25">
      <c r="A121" s="83" t="s">
        <v>835</v>
      </c>
      <c r="B121" s="72" t="s">
        <v>837</v>
      </c>
      <c r="C121" s="72" t="s">
        <v>421</v>
      </c>
      <c r="D121" s="74" t="s">
        <v>836</v>
      </c>
    </row>
    <row r="122" spans="1:4" ht="30" customHeight="1" x14ac:dyDescent="0.25">
      <c r="A122" s="83" t="s">
        <v>838</v>
      </c>
      <c r="B122" s="72" t="s">
        <v>840</v>
      </c>
      <c r="C122" s="72" t="s">
        <v>841</v>
      </c>
      <c r="D122" s="74" t="s">
        <v>839</v>
      </c>
    </row>
    <row r="123" spans="1:4" ht="60" x14ac:dyDescent="0.25">
      <c r="A123" s="83" t="s">
        <v>842</v>
      </c>
      <c r="B123" s="72" t="s">
        <v>844</v>
      </c>
      <c r="C123" s="72" t="s">
        <v>845</v>
      </c>
      <c r="D123" s="74" t="s">
        <v>843</v>
      </c>
    </row>
    <row r="124" spans="1:4" x14ac:dyDescent="0.25">
      <c r="A124" s="83" t="s">
        <v>846</v>
      </c>
      <c r="B124" s="72" t="s">
        <v>848</v>
      </c>
      <c r="C124" s="72" t="s">
        <v>849</v>
      </c>
      <c r="D124" s="74" t="s">
        <v>847</v>
      </c>
    </row>
    <row r="125" spans="1:4" ht="30" customHeight="1" x14ac:dyDescent="0.25">
      <c r="A125" s="83" t="s">
        <v>850</v>
      </c>
      <c r="B125" s="72" t="s">
        <v>852</v>
      </c>
      <c r="C125" s="72" t="s">
        <v>853</v>
      </c>
      <c r="D125" s="74" t="s">
        <v>851</v>
      </c>
    </row>
    <row r="126" spans="1:4" ht="30" customHeight="1" x14ac:dyDescent="0.25">
      <c r="A126" s="83" t="s">
        <v>854</v>
      </c>
      <c r="B126" s="72" t="s">
        <v>421</v>
      </c>
      <c r="C126" s="72" t="s">
        <v>421</v>
      </c>
      <c r="D126" s="74" t="s">
        <v>855</v>
      </c>
    </row>
    <row r="127" spans="1:4" ht="30" customHeight="1" x14ac:dyDescent="0.25">
      <c r="A127" s="83" t="s">
        <v>856</v>
      </c>
      <c r="B127" s="72" t="s">
        <v>421</v>
      </c>
      <c r="C127" s="72" t="s">
        <v>421</v>
      </c>
      <c r="D127" s="74" t="s">
        <v>857</v>
      </c>
    </row>
    <row r="128" spans="1:4" ht="30" customHeight="1" x14ac:dyDescent="0.25">
      <c r="A128" s="83" t="s">
        <v>858</v>
      </c>
      <c r="B128" s="72" t="s">
        <v>421</v>
      </c>
      <c r="C128" s="72" t="s">
        <v>860</v>
      </c>
      <c r="D128" s="74" t="s">
        <v>859</v>
      </c>
    </row>
    <row r="129" spans="1:4" ht="30" customHeight="1" x14ac:dyDescent="0.25">
      <c r="A129" s="83" t="s">
        <v>861</v>
      </c>
      <c r="B129" s="72" t="s">
        <v>421</v>
      </c>
      <c r="C129" s="72" t="s">
        <v>863</v>
      </c>
      <c r="D129" s="74" t="s">
        <v>862</v>
      </c>
    </row>
    <row r="130" spans="1:4" ht="30" customHeight="1" x14ac:dyDescent="0.25">
      <c r="A130" s="83" t="s">
        <v>864</v>
      </c>
      <c r="B130" s="72" t="s">
        <v>421</v>
      </c>
      <c r="C130" s="72" t="s">
        <v>421</v>
      </c>
      <c r="D130" s="74" t="s">
        <v>865</v>
      </c>
    </row>
    <row r="131" spans="1:4" ht="30" customHeight="1" x14ac:dyDescent="0.25">
      <c r="A131" s="83" t="s">
        <v>866</v>
      </c>
      <c r="B131" s="72" t="s">
        <v>421</v>
      </c>
      <c r="C131" s="72" t="s">
        <v>421</v>
      </c>
      <c r="D131" s="74" t="s">
        <v>867</v>
      </c>
    </row>
    <row r="132" spans="1:4" ht="30" customHeight="1" x14ac:dyDescent="0.25">
      <c r="A132" s="83" t="s">
        <v>868</v>
      </c>
      <c r="B132" s="72" t="s">
        <v>421</v>
      </c>
      <c r="C132" s="72" t="s">
        <v>421</v>
      </c>
      <c r="D132" s="74" t="s">
        <v>869</v>
      </c>
    </row>
    <row r="133" spans="1:4" ht="30" customHeight="1" x14ac:dyDescent="0.25">
      <c r="A133" s="83" t="s">
        <v>870</v>
      </c>
      <c r="B133" s="72" t="s">
        <v>872</v>
      </c>
      <c r="C133" s="72" t="s">
        <v>873</v>
      </c>
      <c r="D133" s="74" t="s">
        <v>871</v>
      </c>
    </row>
    <row r="134" spans="1:4" ht="30" customHeight="1" x14ac:dyDescent="0.25">
      <c r="A134" s="83" t="s">
        <v>874</v>
      </c>
      <c r="B134" s="72" t="s">
        <v>421</v>
      </c>
      <c r="C134" s="72" t="s">
        <v>876</v>
      </c>
      <c r="D134" s="74" t="s">
        <v>875</v>
      </c>
    </row>
    <row r="135" spans="1:4" ht="30" customHeight="1" x14ac:dyDescent="0.25">
      <c r="A135" s="83" t="s">
        <v>877</v>
      </c>
      <c r="B135" s="72" t="s">
        <v>421</v>
      </c>
      <c r="C135" s="72" t="s">
        <v>879</v>
      </c>
      <c r="D135" s="74" t="s">
        <v>878</v>
      </c>
    </row>
    <row r="136" spans="1:4" ht="105" x14ac:dyDescent="0.25">
      <c r="A136" s="83" t="s">
        <v>880</v>
      </c>
      <c r="B136" s="72" t="s">
        <v>882</v>
      </c>
      <c r="C136" s="72" t="s">
        <v>883</v>
      </c>
      <c r="D136" s="74" t="s">
        <v>881</v>
      </c>
    </row>
    <row r="137" spans="1:4" ht="30" customHeight="1" x14ac:dyDescent="0.25">
      <c r="A137" s="83" t="s">
        <v>884</v>
      </c>
      <c r="B137" s="72" t="s">
        <v>421</v>
      </c>
      <c r="C137" s="72" t="s">
        <v>886</v>
      </c>
      <c r="D137" s="74" t="s">
        <v>885</v>
      </c>
    </row>
    <row r="138" spans="1:4" ht="30" customHeight="1" x14ac:dyDescent="0.25">
      <c r="A138" s="83" t="s">
        <v>887</v>
      </c>
      <c r="B138" s="72" t="s">
        <v>889</v>
      </c>
      <c r="C138" s="72" t="s">
        <v>890</v>
      </c>
      <c r="D138" s="74" t="s">
        <v>888</v>
      </c>
    </row>
    <row r="139" spans="1:4" ht="45" x14ac:dyDescent="0.25">
      <c r="A139" s="83" t="s">
        <v>891</v>
      </c>
      <c r="B139" s="72" t="s">
        <v>421</v>
      </c>
      <c r="C139" s="72" t="s">
        <v>893</v>
      </c>
      <c r="D139" s="74" t="s">
        <v>892</v>
      </c>
    </row>
    <row r="140" spans="1:4" ht="30" customHeight="1" x14ac:dyDescent="0.25">
      <c r="A140" s="83" t="s">
        <v>894</v>
      </c>
      <c r="B140" s="72" t="s">
        <v>896</v>
      </c>
      <c r="C140" s="72" t="s">
        <v>897</v>
      </c>
      <c r="D140" s="74" t="s">
        <v>895</v>
      </c>
    </row>
    <row r="141" spans="1:4" ht="30" customHeight="1" x14ac:dyDescent="0.25">
      <c r="A141" s="83" t="s">
        <v>898</v>
      </c>
      <c r="B141" s="72" t="s">
        <v>421</v>
      </c>
      <c r="C141" s="72" t="s">
        <v>900</v>
      </c>
      <c r="D141" s="74" t="s">
        <v>899</v>
      </c>
    </row>
    <row r="142" spans="1:4" ht="30" customHeight="1" x14ac:dyDescent="0.25">
      <c r="A142" s="83" t="s">
        <v>901</v>
      </c>
      <c r="B142" s="72" t="s">
        <v>421</v>
      </c>
      <c r="C142" s="72" t="s">
        <v>903</v>
      </c>
      <c r="D142" s="74" t="s">
        <v>902</v>
      </c>
    </row>
    <row r="143" spans="1:4" ht="30" customHeight="1" x14ac:dyDescent="0.25">
      <c r="A143" s="83" t="s">
        <v>904</v>
      </c>
      <c r="B143" s="72" t="s">
        <v>421</v>
      </c>
      <c r="C143" s="72" t="s">
        <v>906</v>
      </c>
      <c r="D143" s="74" t="s">
        <v>905</v>
      </c>
    </row>
    <row r="144" spans="1:4" ht="30" customHeight="1" x14ac:dyDescent="0.25">
      <c r="A144" s="83" t="s">
        <v>907</v>
      </c>
      <c r="B144" s="72" t="s">
        <v>421</v>
      </c>
      <c r="C144" s="72" t="s">
        <v>909</v>
      </c>
      <c r="D144" s="74" t="s">
        <v>908</v>
      </c>
    </row>
    <row r="145" spans="1:4" ht="30" customHeight="1" x14ac:dyDescent="0.25">
      <c r="A145" s="83" t="s">
        <v>910</v>
      </c>
      <c r="B145" s="72" t="s">
        <v>421</v>
      </c>
      <c r="C145" s="72" t="s">
        <v>912</v>
      </c>
      <c r="D145" s="74" t="s">
        <v>911</v>
      </c>
    </row>
    <row r="146" spans="1:4" ht="30" customHeight="1" x14ac:dyDescent="0.25">
      <c r="A146" s="83" t="s">
        <v>913</v>
      </c>
      <c r="B146" s="72" t="s">
        <v>421</v>
      </c>
      <c r="C146" s="72" t="s">
        <v>915</v>
      </c>
      <c r="D146" s="74" t="s">
        <v>914</v>
      </c>
    </row>
    <row r="147" spans="1:4" ht="45" x14ac:dyDescent="0.25">
      <c r="A147" s="83" t="s">
        <v>916</v>
      </c>
      <c r="B147" s="72" t="s">
        <v>918</v>
      </c>
      <c r="C147" s="72" t="s">
        <v>919</v>
      </c>
      <c r="D147" s="74" t="s">
        <v>917</v>
      </c>
    </row>
    <row r="148" spans="1:4" ht="30" customHeight="1" x14ac:dyDescent="0.25">
      <c r="A148" s="83" t="s">
        <v>920</v>
      </c>
      <c r="B148" s="72" t="s">
        <v>421</v>
      </c>
      <c r="C148" s="72" t="s">
        <v>421</v>
      </c>
      <c r="D148" s="74" t="s">
        <v>921</v>
      </c>
    </row>
    <row r="149" spans="1:4" ht="30" customHeight="1" x14ac:dyDescent="0.25">
      <c r="A149" s="83" t="s">
        <v>922</v>
      </c>
      <c r="B149" s="72" t="s">
        <v>924</v>
      </c>
      <c r="C149" s="72" t="s">
        <v>925</v>
      </c>
      <c r="D149" s="74" t="s">
        <v>923</v>
      </c>
    </row>
    <row r="150" spans="1:4" ht="30" customHeight="1" x14ac:dyDescent="0.25">
      <c r="A150" s="83" t="s">
        <v>926</v>
      </c>
      <c r="B150" s="72" t="s">
        <v>421</v>
      </c>
      <c r="C150" s="72" t="s">
        <v>421</v>
      </c>
      <c r="D150" s="74" t="s">
        <v>927</v>
      </c>
    </row>
    <row r="151" spans="1:4" ht="60" x14ac:dyDescent="0.25">
      <c r="A151" s="83" t="s">
        <v>928</v>
      </c>
      <c r="B151" s="72" t="s">
        <v>930</v>
      </c>
      <c r="C151" s="72" t="s">
        <v>931</v>
      </c>
      <c r="D151" s="74" t="s">
        <v>929</v>
      </c>
    </row>
    <row r="152" spans="1:4" ht="30" customHeight="1" x14ac:dyDescent="0.25">
      <c r="A152" s="83" t="s">
        <v>932</v>
      </c>
      <c r="B152" s="72" t="s">
        <v>934</v>
      </c>
      <c r="C152" s="72" t="s">
        <v>935</v>
      </c>
      <c r="D152" s="74" t="s">
        <v>933</v>
      </c>
    </row>
    <row r="153" spans="1:4" ht="30" customHeight="1" x14ac:dyDescent="0.25">
      <c r="A153" s="83" t="s">
        <v>936</v>
      </c>
      <c r="B153" s="72" t="s">
        <v>421</v>
      </c>
      <c r="C153" s="72" t="s">
        <v>421</v>
      </c>
      <c r="D153" s="74" t="s">
        <v>937</v>
      </c>
    </row>
    <row r="154" spans="1:4" ht="30" customHeight="1" x14ac:dyDescent="0.25">
      <c r="A154" s="83" t="s">
        <v>938</v>
      </c>
      <c r="B154" s="72" t="s">
        <v>940</v>
      </c>
      <c r="C154" s="72" t="s">
        <v>941</v>
      </c>
      <c r="D154" s="74" t="s">
        <v>939</v>
      </c>
    </row>
    <row r="155" spans="1:4" ht="60" x14ac:dyDescent="0.25">
      <c r="A155" s="83" t="s">
        <v>942</v>
      </c>
      <c r="B155" s="72" t="s">
        <v>944</v>
      </c>
      <c r="C155" s="72" t="s">
        <v>945</v>
      </c>
      <c r="D155" s="74" t="s">
        <v>943</v>
      </c>
    </row>
    <row r="156" spans="1:4" ht="30" customHeight="1" x14ac:dyDescent="0.25">
      <c r="A156" s="83" t="s">
        <v>946</v>
      </c>
      <c r="B156" s="72" t="s">
        <v>421</v>
      </c>
      <c r="C156" s="72" t="s">
        <v>948</v>
      </c>
      <c r="D156" s="74" t="s">
        <v>947</v>
      </c>
    </row>
    <row r="157" spans="1:4" ht="30" customHeight="1" x14ac:dyDescent="0.25">
      <c r="A157" s="83" t="s">
        <v>949</v>
      </c>
      <c r="B157" s="72" t="s">
        <v>421</v>
      </c>
      <c r="C157" s="72" t="s">
        <v>951</v>
      </c>
      <c r="D157" s="74" t="s">
        <v>950</v>
      </c>
    </row>
    <row r="158" spans="1:4" ht="30" customHeight="1" x14ac:dyDescent="0.25">
      <c r="A158" s="83" t="s">
        <v>952</v>
      </c>
      <c r="B158" s="72" t="s">
        <v>421</v>
      </c>
      <c r="C158" s="72" t="s">
        <v>954</v>
      </c>
      <c r="D158" s="74" t="s">
        <v>953</v>
      </c>
    </row>
    <row r="159" spans="1:4" ht="30" customHeight="1" x14ac:dyDescent="0.25">
      <c r="A159" s="83" t="s">
        <v>955</v>
      </c>
      <c r="B159" s="72" t="s">
        <v>957</v>
      </c>
      <c r="C159" s="72" t="s">
        <v>958</v>
      </c>
      <c r="D159" s="74" t="s">
        <v>956</v>
      </c>
    </row>
    <row r="160" spans="1:4" ht="30" customHeight="1" x14ac:dyDescent="0.25">
      <c r="A160" s="83" t="s">
        <v>959</v>
      </c>
      <c r="B160" s="72" t="s">
        <v>961</v>
      </c>
      <c r="C160" s="72" t="s">
        <v>962</v>
      </c>
      <c r="D160" s="74" t="s">
        <v>960</v>
      </c>
    </row>
    <row r="161" spans="1:4" ht="30" customHeight="1" x14ac:dyDescent="0.25">
      <c r="A161" s="83" t="s">
        <v>963</v>
      </c>
      <c r="B161" s="72" t="s">
        <v>421</v>
      </c>
      <c r="C161" s="72" t="s">
        <v>965</v>
      </c>
      <c r="D161" s="74" t="s">
        <v>964</v>
      </c>
    </row>
    <row r="162" spans="1:4" ht="45" x14ac:dyDescent="0.25">
      <c r="A162" s="83" t="s">
        <v>966</v>
      </c>
      <c r="B162" s="72" t="s">
        <v>968</v>
      </c>
      <c r="C162" s="72" t="s">
        <v>969</v>
      </c>
      <c r="D162" s="74" t="s">
        <v>967</v>
      </c>
    </row>
    <row r="163" spans="1:4" ht="60" x14ac:dyDescent="0.25">
      <c r="A163" s="83" t="s">
        <v>970</v>
      </c>
      <c r="B163" s="72" t="s">
        <v>421</v>
      </c>
      <c r="C163" s="72" t="s">
        <v>972</v>
      </c>
      <c r="D163" s="74" t="s">
        <v>971</v>
      </c>
    </row>
    <row r="164" spans="1:4" x14ac:dyDescent="0.25">
      <c r="A164" s="83" t="s">
        <v>973</v>
      </c>
      <c r="B164" s="72" t="s">
        <v>421</v>
      </c>
      <c r="C164" s="72" t="s">
        <v>975</v>
      </c>
      <c r="D164" s="74" t="s">
        <v>974</v>
      </c>
    </row>
    <row r="165" spans="1:4" ht="30" customHeight="1" x14ac:dyDescent="0.25">
      <c r="A165" s="83" t="s">
        <v>976</v>
      </c>
      <c r="B165" s="72" t="s">
        <v>421</v>
      </c>
      <c r="C165" s="72" t="s">
        <v>978</v>
      </c>
      <c r="D165" s="74" t="s">
        <v>977</v>
      </c>
    </row>
    <row r="166" spans="1:4" ht="90" x14ac:dyDescent="0.25">
      <c r="A166" s="83" t="s">
        <v>979</v>
      </c>
      <c r="B166" s="72" t="s">
        <v>981</v>
      </c>
      <c r="C166" s="72" t="s">
        <v>982</v>
      </c>
      <c r="D166" s="74" t="s">
        <v>980</v>
      </c>
    </row>
    <row r="167" spans="1:4" ht="30" customHeight="1" x14ac:dyDescent="0.25">
      <c r="A167" s="83" t="s">
        <v>983</v>
      </c>
      <c r="B167" s="72" t="s">
        <v>421</v>
      </c>
      <c r="C167" s="72" t="s">
        <v>421</v>
      </c>
      <c r="D167" s="74" t="s">
        <v>984</v>
      </c>
    </row>
    <row r="168" spans="1:4" ht="30" customHeight="1" x14ac:dyDescent="0.25">
      <c r="A168" s="83" t="s">
        <v>985</v>
      </c>
      <c r="B168" s="72" t="s">
        <v>421</v>
      </c>
      <c r="C168" s="72" t="s">
        <v>987</v>
      </c>
      <c r="D168" s="74" t="s">
        <v>986</v>
      </c>
    </row>
    <row r="169" spans="1:4" ht="30" customHeight="1" x14ac:dyDescent="0.25">
      <c r="A169" s="83" t="s">
        <v>988</v>
      </c>
      <c r="B169" s="72" t="s">
        <v>421</v>
      </c>
      <c r="C169" s="72" t="s">
        <v>990</v>
      </c>
      <c r="D169" s="74" t="s">
        <v>989</v>
      </c>
    </row>
    <row r="170" spans="1:4" ht="30" customHeight="1" x14ac:dyDescent="0.25">
      <c r="A170" s="83" t="s">
        <v>991</v>
      </c>
      <c r="B170" s="72" t="s">
        <v>421</v>
      </c>
      <c r="C170" s="72" t="s">
        <v>993</v>
      </c>
      <c r="D170" s="74" t="s">
        <v>992</v>
      </c>
    </row>
    <row r="171" spans="1:4" ht="30" customHeight="1" x14ac:dyDescent="0.25">
      <c r="A171" s="83" t="s">
        <v>994</v>
      </c>
      <c r="B171" s="72" t="s">
        <v>996</v>
      </c>
      <c r="C171" s="72" t="s">
        <v>997</v>
      </c>
      <c r="D171" s="74" t="s">
        <v>995</v>
      </c>
    </row>
    <row r="172" spans="1:4" ht="105" x14ac:dyDescent="0.25">
      <c r="A172" s="83" t="s">
        <v>998</v>
      </c>
      <c r="B172" s="72" t="s">
        <v>1000</v>
      </c>
      <c r="C172" s="72" t="s">
        <v>1001</v>
      </c>
      <c r="D172" s="74" t="s">
        <v>999</v>
      </c>
    </row>
    <row r="173" spans="1:4" ht="45" x14ac:dyDescent="0.25">
      <c r="A173" s="83" t="s">
        <v>1002</v>
      </c>
      <c r="B173" s="72" t="s">
        <v>1004</v>
      </c>
      <c r="C173" s="72" t="s">
        <v>1005</v>
      </c>
      <c r="D173" s="74" t="s">
        <v>1003</v>
      </c>
    </row>
    <row r="174" spans="1:4" ht="60" x14ac:dyDescent="0.25">
      <c r="A174" s="83" t="s">
        <v>1006</v>
      </c>
      <c r="B174" s="72" t="s">
        <v>1008</v>
      </c>
      <c r="C174" s="72" t="s">
        <v>1009</v>
      </c>
      <c r="D174" s="74" t="s">
        <v>1007</v>
      </c>
    </row>
    <row r="175" spans="1:4" ht="60" x14ac:dyDescent="0.25">
      <c r="A175" s="83" t="s">
        <v>1010</v>
      </c>
      <c r="B175" s="72" t="s">
        <v>1012</v>
      </c>
      <c r="C175" s="72" t="s">
        <v>1013</v>
      </c>
      <c r="D175" s="74" t="s">
        <v>1011</v>
      </c>
    </row>
    <row r="176" spans="1:4" ht="30" customHeight="1" x14ac:dyDescent="0.25">
      <c r="A176" s="83" t="s">
        <v>1014</v>
      </c>
      <c r="B176" s="72" t="s">
        <v>1016</v>
      </c>
      <c r="C176" s="72" t="s">
        <v>1017</v>
      </c>
      <c r="D176" s="74" t="s">
        <v>1015</v>
      </c>
    </row>
    <row r="177" spans="1:4" ht="30" customHeight="1" x14ac:dyDescent="0.25">
      <c r="A177" s="83" t="s">
        <v>1018</v>
      </c>
      <c r="B177" s="72" t="s">
        <v>1020</v>
      </c>
      <c r="C177" s="72" t="s">
        <v>1021</v>
      </c>
      <c r="D177" s="74" t="s">
        <v>1019</v>
      </c>
    </row>
    <row r="178" spans="1:4" ht="30" customHeight="1" x14ac:dyDescent="0.25">
      <c r="A178" s="83" t="s">
        <v>1022</v>
      </c>
      <c r="B178" s="72" t="s">
        <v>421</v>
      </c>
      <c r="C178" s="72" t="s">
        <v>1024</v>
      </c>
      <c r="D178" s="74" t="s">
        <v>1023</v>
      </c>
    </row>
    <row r="179" spans="1:4" ht="30" customHeight="1" x14ac:dyDescent="0.25">
      <c r="A179" s="83" t="s">
        <v>1025</v>
      </c>
      <c r="B179" s="72" t="s">
        <v>421</v>
      </c>
      <c r="C179" s="72" t="s">
        <v>421</v>
      </c>
      <c r="D179" s="74" t="s">
        <v>1026</v>
      </c>
    </row>
    <row r="180" spans="1:4" ht="30" customHeight="1" x14ac:dyDescent="0.25">
      <c r="A180" s="83" t="s">
        <v>1027</v>
      </c>
      <c r="B180" s="72" t="s">
        <v>421</v>
      </c>
      <c r="C180" s="72" t="s">
        <v>421</v>
      </c>
      <c r="D180" s="74" t="s">
        <v>1028</v>
      </c>
    </row>
    <row r="181" spans="1:4" ht="45" x14ac:dyDescent="0.25">
      <c r="A181" s="83" t="s">
        <v>1029</v>
      </c>
      <c r="B181" s="72" t="s">
        <v>421</v>
      </c>
      <c r="C181" s="72" t="s">
        <v>1031</v>
      </c>
      <c r="D181" s="74" t="s">
        <v>1030</v>
      </c>
    </row>
    <row r="182" spans="1:4" ht="30" customHeight="1" x14ac:dyDescent="0.25">
      <c r="A182" s="83" t="s">
        <v>1032</v>
      </c>
      <c r="B182" s="72" t="s">
        <v>421</v>
      </c>
      <c r="C182" s="72" t="s">
        <v>421</v>
      </c>
      <c r="D182" s="74" t="s">
        <v>1033</v>
      </c>
    </row>
    <row r="183" spans="1:4" ht="30" customHeight="1" x14ac:dyDescent="0.25">
      <c r="A183" s="83" t="s">
        <v>1034</v>
      </c>
      <c r="B183" s="72" t="s">
        <v>421</v>
      </c>
      <c r="C183" s="72" t="s">
        <v>421</v>
      </c>
      <c r="D183" s="74" t="s">
        <v>1035</v>
      </c>
    </row>
    <row r="184" spans="1:4" ht="150" x14ac:dyDescent="0.25">
      <c r="A184" s="83" t="s">
        <v>1036</v>
      </c>
      <c r="B184" s="72" t="s">
        <v>1038</v>
      </c>
      <c r="C184" s="72" t="s">
        <v>1039</v>
      </c>
      <c r="D184" s="74" t="s">
        <v>1037</v>
      </c>
    </row>
    <row r="185" spans="1:4" ht="30" customHeight="1" x14ac:dyDescent="0.25">
      <c r="A185" s="83" t="s">
        <v>1040</v>
      </c>
      <c r="B185" s="72" t="s">
        <v>421</v>
      </c>
      <c r="C185" s="72" t="s">
        <v>421</v>
      </c>
      <c r="D185" s="74" t="s">
        <v>1041</v>
      </c>
    </row>
    <row r="186" spans="1:4" ht="30" customHeight="1" x14ac:dyDescent="0.25">
      <c r="A186" s="83" t="s">
        <v>1042</v>
      </c>
      <c r="B186" s="72" t="s">
        <v>421</v>
      </c>
      <c r="C186" s="72" t="s">
        <v>421</v>
      </c>
      <c r="D186" s="74" t="s">
        <v>1043</v>
      </c>
    </row>
    <row r="187" spans="1:4" ht="30" customHeight="1" x14ac:dyDescent="0.25">
      <c r="A187" s="83" t="s">
        <v>1044</v>
      </c>
      <c r="B187" s="72" t="s">
        <v>421</v>
      </c>
      <c r="C187" s="72" t="s">
        <v>421</v>
      </c>
      <c r="D187" s="74" t="s">
        <v>1045</v>
      </c>
    </row>
    <row r="188" spans="1:4" ht="30" customHeight="1" x14ac:dyDescent="0.25">
      <c r="A188" s="83" t="s">
        <v>1046</v>
      </c>
      <c r="B188" s="72" t="s">
        <v>421</v>
      </c>
      <c r="C188" s="72" t="s">
        <v>1048</v>
      </c>
      <c r="D188" s="74" t="s">
        <v>1047</v>
      </c>
    </row>
    <row r="189" spans="1:4" ht="30" customHeight="1" x14ac:dyDescent="0.25">
      <c r="A189" s="83" t="s">
        <v>1049</v>
      </c>
      <c r="B189" s="72" t="s">
        <v>421</v>
      </c>
      <c r="C189" s="72" t="s">
        <v>421</v>
      </c>
      <c r="D189" s="74" t="s">
        <v>1050</v>
      </c>
    </row>
    <row r="190" spans="1:4" ht="105" x14ac:dyDescent="0.25">
      <c r="A190" s="83" t="s">
        <v>375</v>
      </c>
      <c r="B190" s="72" t="s">
        <v>1052</v>
      </c>
      <c r="C190" s="72" t="s">
        <v>1053</v>
      </c>
      <c r="D190" s="74" t="s">
        <v>1051</v>
      </c>
    </row>
    <row r="191" spans="1:4" ht="30" customHeight="1" x14ac:dyDescent="0.25">
      <c r="A191" s="83" t="s">
        <v>1054</v>
      </c>
      <c r="B191" s="72" t="s">
        <v>1056</v>
      </c>
      <c r="C191" s="72" t="s">
        <v>1057</v>
      </c>
      <c r="D191" s="74" t="s">
        <v>1055</v>
      </c>
    </row>
    <row r="192" spans="1:4" x14ac:dyDescent="0.25">
      <c r="A192" s="83" t="s">
        <v>1058</v>
      </c>
      <c r="B192" s="72" t="s">
        <v>1060</v>
      </c>
      <c r="C192" s="72" t="s">
        <v>1061</v>
      </c>
      <c r="D192" s="74" t="s">
        <v>1059</v>
      </c>
    </row>
    <row r="193" spans="1:4" ht="30" customHeight="1" x14ac:dyDescent="0.25">
      <c r="A193" s="83" t="s">
        <v>1062</v>
      </c>
      <c r="B193" s="72" t="s">
        <v>1064</v>
      </c>
      <c r="C193" s="72" t="s">
        <v>1065</v>
      </c>
      <c r="D193" s="74" t="s">
        <v>1063</v>
      </c>
    </row>
    <row r="194" spans="1:4" ht="30" customHeight="1" x14ac:dyDescent="0.25">
      <c r="A194" s="83" t="s">
        <v>1066</v>
      </c>
      <c r="B194" s="72" t="s">
        <v>421</v>
      </c>
      <c r="C194" s="72" t="s">
        <v>1068</v>
      </c>
      <c r="D194" s="74" t="s">
        <v>1067</v>
      </c>
    </row>
    <row r="195" spans="1:4" ht="45" x14ac:dyDescent="0.25">
      <c r="A195" s="83" t="s">
        <v>1069</v>
      </c>
      <c r="B195" s="72" t="s">
        <v>421</v>
      </c>
      <c r="C195" s="72" t="s">
        <v>1071</v>
      </c>
      <c r="D195" s="74" t="s">
        <v>1070</v>
      </c>
    </row>
    <row r="196" spans="1:4" ht="60" x14ac:dyDescent="0.25">
      <c r="A196" s="83" t="s">
        <v>1072</v>
      </c>
      <c r="B196" s="72" t="s">
        <v>421</v>
      </c>
      <c r="C196" s="72" t="s">
        <v>1074</v>
      </c>
      <c r="D196" s="74" t="s">
        <v>1073</v>
      </c>
    </row>
    <row r="197" spans="1:4" ht="45" x14ac:dyDescent="0.25">
      <c r="A197" s="83" t="s">
        <v>1075</v>
      </c>
      <c r="B197" s="72" t="s">
        <v>421</v>
      </c>
      <c r="C197" s="72" t="s">
        <v>1077</v>
      </c>
      <c r="D197" s="74" t="s">
        <v>1076</v>
      </c>
    </row>
    <row r="198" spans="1:4" ht="30" customHeight="1" x14ac:dyDescent="0.25">
      <c r="A198" s="83" t="s">
        <v>1078</v>
      </c>
      <c r="B198" s="72" t="s">
        <v>1080</v>
      </c>
      <c r="C198" s="72" t="s">
        <v>1081</v>
      </c>
      <c r="D198" s="74" t="s">
        <v>1079</v>
      </c>
    </row>
    <row r="199" spans="1:4" ht="30" customHeight="1" x14ac:dyDescent="0.25">
      <c r="A199" s="83" t="s">
        <v>1082</v>
      </c>
      <c r="B199" s="72" t="s">
        <v>1084</v>
      </c>
      <c r="C199" s="72" t="s">
        <v>1085</v>
      </c>
      <c r="D199" s="74" t="s">
        <v>1083</v>
      </c>
    </row>
    <row r="200" spans="1:4" ht="90" x14ac:dyDescent="0.25">
      <c r="A200" s="83" t="s">
        <v>1086</v>
      </c>
      <c r="B200" s="72" t="s">
        <v>1088</v>
      </c>
      <c r="C200" s="72" t="s">
        <v>1089</v>
      </c>
      <c r="D200" s="74" t="s">
        <v>1087</v>
      </c>
    </row>
    <row r="201" spans="1:4" ht="30" customHeight="1" x14ac:dyDescent="0.25">
      <c r="A201" s="83" t="s">
        <v>1090</v>
      </c>
      <c r="B201" s="72" t="s">
        <v>1092</v>
      </c>
      <c r="C201" s="72" t="s">
        <v>1093</v>
      </c>
      <c r="D201" s="74" t="s">
        <v>1091</v>
      </c>
    </row>
    <row r="202" spans="1:4" ht="30" customHeight="1" x14ac:dyDescent="0.25">
      <c r="A202" s="83" t="s">
        <v>1094</v>
      </c>
      <c r="B202" s="72" t="s">
        <v>421</v>
      </c>
      <c r="C202" s="72" t="s">
        <v>421</v>
      </c>
      <c r="D202" s="74" t="s">
        <v>1095</v>
      </c>
    </row>
    <row r="203" spans="1:4" ht="30" customHeight="1" x14ac:dyDescent="0.25">
      <c r="A203" s="83" t="s">
        <v>1096</v>
      </c>
      <c r="B203" s="72" t="s">
        <v>421</v>
      </c>
      <c r="C203" s="72" t="s">
        <v>1098</v>
      </c>
      <c r="D203" s="74" t="s">
        <v>1097</v>
      </c>
    </row>
    <row r="204" spans="1:4" ht="180" x14ac:dyDescent="0.25">
      <c r="A204" s="83" t="s">
        <v>1099</v>
      </c>
      <c r="B204" s="72" t="s">
        <v>1101</v>
      </c>
      <c r="C204" s="72" t="s">
        <v>1102</v>
      </c>
      <c r="D204" s="74" t="s">
        <v>1100</v>
      </c>
    </row>
    <row r="205" spans="1:4" ht="75" x14ac:dyDescent="0.25">
      <c r="A205" s="83" t="s">
        <v>1103</v>
      </c>
      <c r="B205" s="72" t="s">
        <v>1105</v>
      </c>
      <c r="C205" s="72" t="s">
        <v>1106</v>
      </c>
      <c r="D205" s="74" t="s">
        <v>1104</v>
      </c>
    </row>
    <row r="206" spans="1:4" ht="30" customHeight="1" x14ac:dyDescent="0.25">
      <c r="A206" s="83" t="s">
        <v>1107</v>
      </c>
      <c r="B206" s="72" t="s">
        <v>1109</v>
      </c>
      <c r="C206" s="72" t="s">
        <v>1110</v>
      </c>
      <c r="D206" s="74" t="s">
        <v>1108</v>
      </c>
    </row>
    <row r="207" spans="1:4" ht="60" x14ac:dyDescent="0.25">
      <c r="A207" s="83" t="s">
        <v>1111</v>
      </c>
      <c r="B207" s="72" t="s">
        <v>1113</v>
      </c>
      <c r="C207" s="72" t="s">
        <v>1114</v>
      </c>
      <c r="D207" s="74" t="s">
        <v>1112</v>
      </c>
    </row>
    <row r="208" spans="1:4" ht="30" customHeight="1" x14ac:dyDescent="0.25">
      <c r="A208" s="83" t="s">
        <v>1115</v>
      </c>
      <c r="B208" s="72" t="s">
        <v>1117</v>
      </c>
      <c r="C208" s="72" t="s">
        <v>1118</v>
      </c>
      <c r="D208" s="74" t="s">
        <v>1116</v>
      </c>
    </row>
    <row r="209" spans="1:4" ht="30" customHeight="1" x14ac:dyDescent="0.25">
      <c r="A209" s="83" t="s">
        <v>1119</v>
      </c>
      <c r="B209" s="72" t="s">
        <v>1121</v>
      </c>
      <c r="C209" s="72" t="s">
        <v>1122</v>
      </c>
      <c r="D209" s="74" t="s">
        <v>1120</v>
      </c>
    </row>
    <row r="210" spans="1:4" ht="30" customHeight="1" x14ac:dyDescent="0.25">
      <c r="A210" s="83" t="s">
        <v>1123</v>
      </c>
      <c r="B210" s="72" t="s">
        <v>1125</v>
      </c>
      <c r="C210" s="72" t="s">
        <v>1126</v>
      </c>
      <c r="D210" s="74" t="s">
        <v>1124</v>
      </c>
    </row>
    <row r="211" spans="1:4" ht="60" x14ac:dyDescent="0.25">
      <c r="A211" s="83" t="s">
        <v>1127</v>
      </c>
      <c r="B211" s="72" t="s">
        <v>1129</v>
      </c>
      <c r="C211" s="72" t="s">
        <v>1130</v>
      </c>
      <c r="D211" s="74" t="s">
        <v>1128</v>
      </c>
    </row>
    <row r="212" spans="1:4" ht="45" x14ac:dyDescent="0.25">
      <c r="A212" s="83" t="s">
        <v>1131</v>
      </c>
      <c r="B212" s="72" t="s">
        <v>1133</v>
      </c>
      <c r="C212" s="72" t="s">
        <v>1134</v>
      </c>
      <c r="D212" s="74" t="s">
        <v>1132</v>
      </c>
    </row>
    <row r="213" spans="1:4" ht="30" customHeight="1" x14ac:dyDescent="0.25">
      <c r="A213" s="83" t="s">
        <v>1135</v>
      </c>
      <c r="B213" s="72" t="s">
        <v>421</v>
      </c>
      <c r="C213" s="72" t="s">
        <v>1137</v>
      </c>
      <c r="D213" s="74" t="s">
        <v>1136</v>
      </c>
    </row>
    <row r="214" spans="1:4" ht="30" customHeight="1" x14ac:dyDescent="0.25">
      <c r="A214" s="83" t="s">
        <v>1138</v>
      </c>
      <c r="B214" s="72" t="s">
        <v>1140</v>
      </c>
      <c r="C214" s="72" t="s">
        <v>1141</v>
      </c>
      <c r="D214" s="74" t="s">
        <v>1139</v>
      </c>
    </row>
    <row r="215" spans="1:4" ht="30" customHeight="1" x14ac:dyDescent="0.25">
      <c r="A215" s="83" t="s">
        <v>1142</v>
      </c>
      <c r="B215" s="72" t="s">
        <v>1144</v>
      </c>
      <c r="C215" s="72" t="s">
        <v>1145</v>
      </c>
      <c r="D215" s="74" t="s">
        <v>1143</v>
      </c>
    </row>
    <row r="216" spans="1:4" ht="30" customHeight="1" x14ac:dyDescent="0.25">
      <c r="A216" s="83" t="s">
        <v>1146</v>
      </c>
      <c r="B216" s="72" t="s">
        <v>1148</v>
      </c>
      <c r="C216" s="72" t="s">
        <v>1149</v>
      </c>
      <c r="D216" s="74" t="s">
        <v>1147</v>
      </c>
    </row>
    <row r="217" spans="1:4" ht="180" x14ac:dyDescent="0.25">
      <c r="A217" s="83" t="s">
        <v>1150</v>
      </c>
      <c r="B217" s="72" t="s">
        <v>1152</v>
      </c>
      <c r="C217" s="72" t="s">
        <v>1153</v>
      </c>
      <c r="D217" s="74" t="s">
        <v>1151</v>
      </c>
    </row>
    <row r="218" spans="1:4" ht="30" customHeight="1" x14ac:dyDescent="0.25">
      <c r="A218" s="83" t="s">
        <v>1154</v>
      </c>
      <c r="B218" s="72" t="s">
        <v>421</v>
      </c>
      <c r="C218" s="72" t="s">
        <v>1156</v>
      </c>
      <c r="D218" s="74" t="s">
        <v>1155</v>
      </c>
    </row>
    <row r="219" spans="1:4" ht="30" customHeight="1" x14ac:dyDescent="0.25">
      <c r="A219" s="83" t="s">
        <v>1157</v>
      </c>
      <c r="B219" s="72" t="s">
        <v>1159</v>
      </c>
      <c r="C219" s="72" t="s">
        <v>1160</v>
      </c>
      <c r="D219" s="74" t="s">
        <v>1158</v>
      </c>
    </row>
    <row r="220" spans="1:4" ht="30" customHeight="1" x14ac:dyDescent="0.25">
      <c r="A220" s="83" t="s">
        <v>1161</v>
      </c>
      <c r="B220" s="72" t="s">
        <v>1163</v>
      </c>
      <c r="C220" s="72" t="s">
        <v>1164</v>
      </c>
      <c r="D220" s="74" t="s">
        <v>1162</v>
      </c>
    </row>
    <row r="221" spans="1:4" ht="30" customHeight="1" x14ac:dyDescent="0.25">
      <c r="A221" s="83" t="s">
        <v>1165</v>
      </c>
      <c r="B221" s="72" t="s">
        <v>1167</v>
      </c>
      <c r="C221" s="72" t="s">
        <v>1168</v>
      </c>
      <c r="D221" s="74" t="s">
        <v>1166</v>
      </c>
    </row>
    <row r="222" spans="1:4" ht="105" x14ac:dyDescent="0.25">
      <c r="A222" s="83" t="s">
        <v>1169</v>
      </c>
      <c r="B222" s="72" t="s">
        <v>1171</v>
      </c>
      <c r="C222" s="72" t="s">
        <v>1172</v>
      </c>
      <c r="D222" s="74" t="s">
        <v>1170</v>
      </c>
    </row>
    <row r="223" spans="1:4" x14ac:dyDescent="0.25">
      <c r="A223" s="83" t="s">
        <v>1173</v>
      </c>
      <c r="B223" s="72" t="s">
        <v>421</v>
      </c>
      <c r="C223" s="72" t="s">
        <v>1175</v>
      </c>
      <c r="D223" s="74" t="s">
        <v>1174</v>
      </c>
    </row>
    <row r="224" spans="1:4" ht="45" x14ac:dyDescent="0.25">
      <c r="A224" s="83" t="s">
        <v>1176</v>
      </c>
      <c r="B224" s="72" t="s">
        <v>421</v>
      </c>
      <c r="C224" s="72" t="s">
        <v>1178</v>
      </c>
      <c r="D224" s="74" t="s">
        <v>1177</v>
      </c>
    </row>
    <row r="225" spans="1:4" ht="60" x14ac:dyDescent="0.25">
      <c r="A225" s="83" t="s">
        <v>1179</v>
      </c>
      <c r="B225" s="72" t="s">
        <v>1181</v>
      </c>
      <c r="C225" s="72" t="s">
        <v>1182</v>
      </c>
      <c r="D225" s="74" t="s">
        <v>1180</v>
      </c>
    </row>
    <row r="226" spans="1:4" ht="90" x14ac:dyDescent="0.25">
      <c r="A226" s="83" t="s">
        <v>1183</v>
      </c>
      <c r="B226" s="72" t="s">
        <v>421</v>
      </c>
      <c r="C226" s="72" t="s">
        <v>1185</v>
      </c>
      <c r="D226" s="74" t="s">
        <v>1184</v>
      </c>
    </row>
    <row r="227" spans="1:4" ht="30" customHeight="1" x14ac:dyDescent="0.25">
      <c r="A227" s="83" t="s">
        <v>1186</v>
      </c>
      <c r="B227" s="72" t="s">
        <v>1188</v>
      </c>
      <c r="C227" s="72" t="s">
        <v>1189</v>
      </c>
      <c r="D227" s="74" t="s">
        <v>1187</v>
      </c>
    </row>
    <row r="228" spans="1:4" ht="30" customHeight="1" x14ac:dyDescent="0.25">
      <c r="A228" s="83" t="s">
        <v>1190</v>
      </c>
      <c r="B228" s="72" t="s">
        <v>421</v>
      </c>
      <c r="C228" s="72" t="s">
        <v>1192</v>
      </c>
      <c r="D228" s="74" t="s">
        <v>1191</v>
      </c>
    </row>
    <row r="229" spans="1:4" ht="30" customHeight="1" x14ac:dyDescent="0.25">
      <c r="A229" s="83" t="s">
        <v>1193</v>
      </c>
      <c r="B229" s="72" t="s">
        <v>421</v>
      </c>
      <c r="C229" s="72" t="s">
        <v>1195</v>
      </c>
      <c r="D229" s="74" t="s">
        <v>1194</v>
      </c>
    </row>
    <row r="230" spans="1:4" ht="30" customHeight="1" x14ac:dyDescent="0.25">
      <c r="A230" s="83" t="s">
        <v>1196</v>
      </c>
      <c r="B230" s="72" t="s">
        <v>421</v>
      </c>
      <c r="C230" s="72" t="s">
        <v>1198</v>
      </c>
      <c r="D230" s="74" t="s">
        <v>1197</v>
      </c>
    </row>
    <row r="231" spans="1:4" ht="30" customHeight="1" x14ac:dyDescent="0.25">
      <c r="A231" s="83" t="s">
        <v>1199</v>
      </c>
      <c r="B231" s="72" t="s">
        <v>1201</v>
      </c>
      <c r="C231" s="72" t="s">
        <v>1202</v>
      </c>
      <c r="D231" s="74" t="s">
        <v>1200</v>
      </c>
    </row>
    <row r="232" spans="1:4" ht="30" customHeight="1" x14ac:dyDescent="0.25">
      <c r="A232" s="83" t="s">
        <v>1203</v>
      </c>
      <c r="B232" s="72" t="s">
        <v>421</v>
      </c>
      <c r="C232" s="72" t="s">
        <v>1205</v>
      </c>
      <c r="D232" s="74" t="s">
        <v>1204</v>
      </c>
    </row>
    <row r="233" spans="1:4" ht="30" customHeight="1" x14ac:dyDescent="0.25">
      <c r="A233" s="83" t="s">
        <v>1206</v>
      </c>
      <c r="B233" s="72" t="s">
        <v>1208</v>
      </c>
      <c r="C233" s="72" t="s">
        <v>1209</v>
      </c>
      <c r="D233" s="74" t="s">
        <v>1207</v>
      </c>
    </row>
    <row r="234" spans="1:4" ht="30" customHeight="1" x14ac:dyDescent="0.25">
      <c r="A234" s="83" t="s">
        <v>1210</v>
      </c>
      <c r="B234" s="72" t="s">
        <v>1212</v>
      </c>
      <c r="C234" s="72" t="s">
        <v>421</v>
      </c>
      <c r="D234" s="74" t="s">
        <v>1211</v>
      </c>
    </row>
    <row r="235" spans="1:4" ht="30" customHeight="1" x14ac:dyDescent="0.25">
      <c r="A235" s="83" t="s">
        <v>1213</v>
      </c>
      <c r="B235" s="72" t="s">
        <v>1215</v>
      </c>
      <c r="C235" s="72" t="s">
        <v>1216</v>
      </c>
      <c r="D235" s="74" t="s">
        <v>1214</v>
      </c>
    </row>
    <row r="236" spans="1:4" ht="30" customHeight="1" x14ac:dyDescent="0.25">
      <c r="A236" s="83" t="s">
        <v>1217</v>
      </c>
      <c r="B236" s="72" t="s">
        <v>1219</v>
      </c>
      <c r="C236" s="72" t="s">
        <v>1220</v>
      </c>
      <c r="D236" s="74" t="s">
        <v>1218</v>
      </c>
    </row>
    <row r="237" spans="1:4" ht="30" customHeight="1" x14ac:dyDescent="0.25">
      <c r="A237" s="83" t="s">
        <v>1221</v>
      </c>
      <c r="B237" s="72" t="s">
        <v>421</v>
      </c>
      <c r="C237" s="72" t="s">
        <v>1223</v>
      </c>
      <c r="D237" s="74" t="s">
        <v>1222</v>
      </c>
    </row>
    <row r="238" spans="1:4" ht="45" x14ac:dyDescent="0.25">
      <c r="A238" s="83" t="s">
        <v>1224</v>
      </c>
      <c r="B238" s="72" t="s">
        <v>421</v>
      </c>
      <c r="C238" s="72" t="s">
        <v>1226</v>
      </c>
      <c r="D238" s="74" t="s">
        <v>1225</v>
      </c>
    </row>
    <row r="239" spans="1:4" ht="30" customHeight="1" x14ac:dyDescent="0.25">
      <c r="A239" s="83" t="s">
        <v>1227</v>
      </c>
      <c r="B239" s="72" t="s">
        <v>1229</v>
      </c>
      <c r="C239" s="72" t="s">
        <v>1230</v>
      </c>
      <c r="D239" s="74" t="s">
        <v>1228</v>
      </c>
    </row>
    <row r="240" spans="1:4" ht="30" customHeight="1" x14ac:dyDescent="0.25">
      <c r="A240" s="83" t="s">
        <v>1231</v>
      </c>
      <c r="B240" s="72" t="s">
        <v>421</v>
      </c>
      <c r="C240" s="72" t="s">
        <v>1233</v>
      </c>
      <c r="D240" s="74" t="s">
        <v>1232</v>
      </c>
    </row>
    <row r="241" spans="1:4" ht="30" customHeight="1" x14ac:dyDescent="0.25">
      <c r="A241" s="83" t="s">
        <v>1234</v>
      </c>
      <c r="B241" s="72" t="s">
        <v>421</v>
      </c>
      <c r="C241" s="72" t="s">
        <v>421</v>
      </c>
      <c r="D241" s="74" t="s">
        <v>1235</v>
      </c>
    </row>
    <row r="242" spans="1:4" ht="30" customHeight="1" x14ac:dyDescent="0.25">
      <c r="A242" s="83" t="s">
        <v>1236</v>
      </c>
      <c r="B242" s="72" t="s">
        <v>1238</v>
      </c>
      <c r="C242" s="72" t="s">
        <v>1239</v>
      </c>
      <c r="D242" s="74" t="s">
        <v>1237</v>
      </c>
    </row>
    <row r="243" spans="1:4" ht="45" x14ac:dyDescent="0.25">
      <c r="A243" s="83" t="s">
        <v>1240</v>
      </c>
      <c r="B243" s="72" t="s">
        <v>421</v>
      </c>
      <c r="C243" s="72" t="s">
        <v>1242</v>
      </c>
      <c r="D243" s="74" t="s">
        <v>1241</v>
      </c>
    </row>
    <row r="244" spans="1:4" ht="30" customHeight="1" x14ac:dyDescent="0.25">
      <c r="A244" s="83" t="s">
        <v>1243</v>
      </c>
      <c r="B244" s="72" t="s">
        <v>421</v>
      </c>
      <c r="C244" s="72" t="s">
        <v>1245</v>
      </c>
      <c r="D244" s="74" t="s">
        <v>1244</v>
      </c>
    </row>
    <row r="245" spans="1:4" ht="90" x14ac:dyDescent="0.25">
      <c r="A245" s="83" t="s">
        <v>1246</v>
      </c>
      <c r="B245" s="72" t="s">
        <v>1248</v>
      </c>
      <c r="C245" s="72" t="s">
        <v>1249</v>
      </c>
      <c r="D245" s="74" t="s">
        <v>1247</v>
      </c>
    </row>
    <row r="246" spans="1:4" ht="30" customHeight="1" x14ac:dyDescent="0.25">
      <c r="A246" s="83" t="s">
        <v>1250</v>
      </c>
      <c r="B246" s="72" t="s">
        <v>421</v>
      </c>
      <c r="C246" s="72" t="s">
        <v>1252</v>
      </c>
      <c r="D246" s="74" t="s">
        <v>1251</v>
      </c>
    </row>
    <row r="247" spans="1:4" ht="30" customHeight="1" x14ac:dyDescent="0.25">
      <c r="A247" s="83" t="s">
        <v>1253</v>
      </c>
      <c r="B247" s="72" t="s">
        <v>1255</v>
      </c>
      <c r="C247" s="72" t="s">
        <v>1256</v>
      </c>
      <c r="D247" s="74" t="s">
        <v>1254</v>
      </c>
    </row>
    <row r="248" spans="1:4" ht="45" x14ac:dyDescent="0.25">
      <c r="A248" s="83" t="s">
        <v>1257</v>
      </c>
      <c r="B248" s="72" t="s">
        <v>421</v>
      </c>
      <c r="C248" s="72" t="s">
        <v>1259</v>
      </c>
      <c r="D248" s="74" t="s">
        <v>1258</v>
      </c>
    </row>
    <row r="249" spans="1:4" ht="45" x14ac:dyDescent="0.25">
      <c r="A249" s="83" t="s">
        <v>1260</v>
      </c>
      <c r="B249" s="72" t="s">
        <v>1262</v>
      </c>
      <c r="C249" s="72" t="s">
        <v>1263</v>
      </c>
      <c r="D249" s="74" t="s">
        <v>1261</v>
      </c>
    </row>
    <row r="250" spans="1:4" ht="30" customHeight="1" x14ac:dyDescent="0.25">
      <c r="A250" s="83" t="s">
        <v>1264</v>
      </c>
      <c r="B250" s="72" t="s">
        <v>1266</v>
      </c>
      <c r="C250" s="72" t="s">
        <v>1267</v>
      </c>
      <c r="D250" s="74" t="s">
        <v>1265</v>
      </c>
    </row>
    <row r="251" spans="1:4" x14ac:dyDescent="0.25">
      <c r="A251" s="83" t="s">
        <v>1268</v>
      </c>
      <c r="B251" s="72" t="s">
        <v>1270</v>
      </c>
      <c r="C251" s="72" t="s">
        <v>1271</v>
      </c>
      <c r="D251" s="74" t="s">
        <v>1269</v>
      </c>
    </row>
    <row r="252" spans="1:4" ht="75" x14ac:dyDescent="0.25">
      <c r="A252" s="83" t="s">
        <v>1272</v>
      </c>
      <c r="B252" s="72" t="s">
        <v>1274</v>
      </c>
      <c r="C252" s="72" t="s">
        <v>1275</v>
      </c>
      <c r="D252" s="74" t="s">
        <v>1273</v>
      </c>
    </row>
    <row r="253" spans="1:4" ht="45" x14ac:dyDescent="0.25">
      <c r="A253" s="83" t="s">
        <v>1276</v>
      </c>
      <c r="B253" s="72" t="s">
        <v>1278</v>
      </c>
      <c r="C253" s="72" t="s">
        <v>1279</v>
      </c>
      <c r="D253" s="74" t="s">
        <v>1277</v>
      </c>
    </row>
    <row r="254" spans="1:4" ht="30" customHeight="1" x14ac:dyDescent="0.25">
      <c r="A254" s="83" t="s">
        <v>1280</v>
      </c>
      <c r="B254" s="72" t="s">
        <v>421</v>
      </c>
      <c r="C254" s="72" t="s">
        <v>1282</v>
      </c>
      <c r="D254" s="74" t="s">
        <v>1281</v>
      </c>
    </row>
    <row r="255" spans="1:4" ht="45" x14ac:dyDescent="0.25">
      <c r="A255" s="83" t="s">
        <v>1283</v>
      </c>
      <c r="B255" s="72" t="s">
        <v>421</v>
      </c>
      <c r="C255" s="72" t="s">
        <v>1285</v>
      </c>
      <c r="D255" s="74" t="s">
        <v>1284</v>
      </c>
    </row>
    <row r="256" spans="1:4" ht="30" customHeight="1" x14ac:dyDescent="0.25">
      <c r="A256" s="83" t="s">
        <v>1286</v>
      </c>
      <c r="B256" s="72" t="s">
        <v>1288</v>
      </c>
      <c r="C256" s="72" t="s">
        <v>1289</v>
      </c>
      <c r="D256" s="74" t="s">
        <v>1287</v>
      </c>
    </row>
    <row r="257" spans="1:4" ht="30" customHeight="1" x14ac:dyDescent="0.25">
      <c r="A257" s="83" t="s">
        <v>1290</v>
      </c>
      <c r="B257" s="72" t="s">
        <v>1292</v>
      </c>
      <c r="C257" s="72" t="s">
        <v>1293</v>
      </c>
      <c r="D257" s="74" t="s">
        <v>1291</v>
      </c>
    </row>
    <row r="258" spans="1:4" ht="30" customHeight="1" x14ac:dyDescent="0.25">
      <c r="A258" s="83" t="s">
        <v>1294</v>
      </c>
      <c r="B258" s="72" t="s">
        <v>1296</v>
      </c>
      <c r="C258" s="72" t="s">
        <v>1297</v>
      </c>
      <c r="D258" s="74" t="s">
        <v>1295</v>
      </c>
    </row>
    <row r="259" spans="1:4" ht="30" customHeight="1" x14ac:dyDescent="0.25">
      <c r="A259" s="83" t="s">
        <v>1298</v>
      </c>
      <c r="B259" s="72" t="s">
        <v>1300</v>
      </c>
      <c r="C259" s="72" t="s">
        <v>1301</v>
      </c>
      <c r="D259" s="74" t="s">
        <v>1299</v>
      </c>
    </row>
    <row r="260" spans="1:4" ht="45" x14ac:dyDescent="0.25">
      <c r="A260" s="83" t="s">
        <v>1302</v>
      </c>
      <c r="B260" s="72" t="s">
        <v>1304</v>
      </c>
      <c r="C260" s="72" t="s">
        <v>1305</v>
      </c>
      <c r="D260" s="74" t="s">
        <v>1303</v>
      </c>
    </row>
    <row r="261" spans="1:4" ht="30" customHeight="1" x14ac:dyDescent="0.25">
      <c r="A261" s="83" t="s">
        <v>1306</v>
      </c>
      <c r="B261" s="72" t="s">
        <v>421</v>
      </c>
      <c r="C261" s="72" t="s">
        <v>421</v>
      </c>
      <c r="D261" s="74" t="s">
        <v>1307</v>
      </c>
    </row>
    <row r="262" spans="1:4" ht="30" customHeight="1" x14ac:dyDescent="0.25">
      <c r="A262" s="83" t="s">
        <v>1308</v>
      </c>
      <c r="B262" s="72" t="s">
        <v>421</v>
      </c>
      <c r="C262" s="72" t="s">
        <v>421</v>
      </c>
      <c r="D262" s="74" t="s">
        <v>1309</v>
      </c>
    </row>
    <row r="263" spans="1:4" ht="30" customHeight="1" x14ac:dyDescent="0.25">
      <c r="A263" s="83" t="s">
        <v>1310</v>
      </c>
      <c r="B263" s="72" t="s">
        <v>1312</v>
      </c>
      <c r="C263" s="72" t="s">
        <v>421</v>
      </c>
      <c r="D263" s="74" t="s">
        <v>1311</v>
      </c>
    </row>
    <row r="264" spans="1:4" ht="45" x14ac:dyDescent="0.25">
      <c r="A264" s="83" t="s">
        <v>1313</v>
      </c>
      <c r="B264" s="72" t="s">
        <v>1315</v>
      </c>
      <c r="C264" s="72" t="s">
        <v>1316</v>
      </c>
      <c r="D264" s="74" t="s">
        <v>1314</v>
      </c>
    </row>
    <row r="265" spans="1:4" ht="45" x14ac:dyDescent="0.25">
      <c r="A265" s="83" t="s">
        <v>1317</v>
      </c>
      <c r="B265" s="72" t="s">
        <v>1319</v>
      </c>
      <c r="C265" s="72" t="s">
        <v>1320</v>
      </c>
      <c r="D265" s="74" t="s">
        <v>1318</v>
      </c>
    </row>
    <row r="266" spans="1:4" ht="30" customHeight="1" x14ac:dyDescent="0.25">
      <c r="A266" s="83" t="s">
        <v>1321</v>
      </c>
      <c r="B266" s="72" t="s">
        <v>1323</v>
      </c>
      <c r="C266" s="72" t="s">
        <v>1324</v>
      </c>
      <c r="D266" s="74" t="s">
        <v>1322</v>
      </c>
    </row>
    <row r="267" spans="1:4" ht="30" customHeight="1" x14ac:dyDescent="0.25">
      <c r="A267" s="83" t="s">
        <v>1325</v>
      </c>
      <c r="B267" s="72" t="s">
        <v>421</v>
      </c>
      <c r="C267" s="72" t="s">
        <v>1327</v>
      </c>
      <c r="D267" s="74" t="s">
        <v>1326</v>
      </c>
    </row>
    <row r="268" spans="1:4" ht="30" customHeight="1" x14ac:dyDescent="0.25">
      <c r="A268" s="83" t="s">
        <v>1328</v>
      </c>
      <c r="B268" s="72" t="s">
        <v>1330</v>
      </c>
      <c r="C268" s="72" t="s">
        <v>1331</v>
      </c>
      <c r="D268" s="74" t="s">
        <v>1329</v>
      </c>
    </row>
    <row r="269" spans="1:4" ht="30" customHeight="1" x14ac:dyDescent="0.25">
      <c r="A269" s="83" t="s">
        <v>1332</v>
      </c>
      <c r="B269" s="72" t="s">
        <v>421</v>
      </c>
      <c r="C269" s="72" t="s">
        <v>1334</v>
      </c>
      <c r="D269" s="74" t="s">
        <v>1333</v>
      </c>
    </row>
    <row r="270" spans="1:4" ht="135" x14ac:dyDescent="0.25">
      <c r="A270" s="83" t="s">
        <v>1335</v>
      </c>
      <c r="B270" s="72" t="s">
        <v>1337</v>
      </c>
      <c r="C270" s="72" t="s">
        <v>1338</v>
      </c>
      <c r="D270" s="74" t="s">
        <v>1336</v>
      </c>
    </row>
    <row r="271" spans="1:4" ht="30" customHeight="1" x14ac:dyDescent="0.25">
      <c r="A271" s="83" t="s">
        <v>1339</v>
      </c>
      <c r="B271" s="72" t="s">
        <v>421</v>
      </c>
      <c r="C271" s="72" t="s">
        <v>1341</v>
      </c>
      <c r="D271" s="74" t="s">
        <v>1340</v>
      </c>
    </row>
    <row r="272" spans="1:4" ht="30" customHeight="1" x14ac:dyDescent="0.25">
      <c r="A272" s="83" t="s">
        <v>1342</v>
      </c>
      <c r="B272" s="72" t="s">
        <v>1344</v>
      </c>
      <c r="C272" s="72" t="s">
        <v>1345</v>
      </c>
      <c r="D272" s="74" t="s">
        <v>1343</v>
      </c>
    </row>
    <row r="273" spans="1:4" ht="75" x14ac:dyDescent="0.25">
      <c r="A273" s="83" t="s">
        <v>1346</v>
      </c>
      <c r="B273" s="72" t="s">
        <v>1348</v>
      </c>
      <c r="C273" s="72" t="s">
        <v>1349</v>
      </c>
      <c r="D273" s="74" t="s">
        <v>1347</v>
      </c>
    </row>
    <row r="274" spans="1:4" ht="45" x14ac:dyDescent="0.25">
      <c r="A274" s="83" t="s">
        <v>1350</v>
      </c>
      <c r="B274" s="72" t="s">
        <v>421</v>
      </c>
      <c r="C274" s="72" t="s">
        <v>1352</v>
      </c>
      <c r="D274" s="74" t="s">
        <v>1351</v>
      </c>
    </row>
    <row r="275" spans="1:4" ht="105" x14ac:dyDescent="0.25">
      <c r="A275" s="83" t="s">
        <v>1353</v>
      </c>
      <c r="B275" s="72" t="s">
        <v>1355</v>
      </c>
      <c r="C275" s="72" t="s">
        <v>1356</v>
      </c>
      <c r="D275" s="74" t="s">
        <v>1354</v>
      </c>
    </row>
    <row r="276" spans="1:4" ht="30" customHeight="1" x14ac:dyDescent="0.25">
      <c r="A276" s="83" t="s">
        <v>1357</v>
      </c>
      <c r="B276" s="72" t="s">
        <v>421</v>
      </c>
      <c r="C276" s="72" t="s">
        <v>421</v>
      </c>
      <c r="D276" s="74" t="s">
        <v>1358</v>
      </c>
    </row>
    <row r="277" spans="1:4" x14ac:dyDescent="0.25">
      <c r="A277" s="83" t="s">
        <v>1359</v>
      </c>
      <c r="B277" s="72" t="s">
        <v>1361</v>
      </c>
      <c r="C277" s="72" t="s">
        <v>1362</v>
      </c>
      <c r="D277" s="74" t="s">
        <v>1360</v>
      </c>
    </row>
    <row r="278" spans="1:4" ht="45" x14ac:dyDescent="0.25">
      <c r="A278" s="83" t="s">
        <v>1363</v>
      </c>
      <c r="B278" s="72" t="s">
        <v>1365</v>
      </c>
      <c r="C278" s="72" t="s">
        <v>1366</v>
      </c>
      <c r="D278" s="74" t="s">
        <v>1364</v>
      </c>
    </row>
    <row r="279" spans="1:4" ht="30" customHeight="1" x14ac:dyDescent="0.25">
      <c r="A279" s="83" t="s">
        <v>1367</v>
      </c>
      <c r="B279" s="72" t="s">
        <v>1369</v>
      </c>
      <c r="C279" s="72" t="s">
        <v>1370</v>
      </c>
      <c r="D279" s="74" t="s">
        <v>1368</v>
      </c>
    </row>
    <row r="280" spans="1:4" ht="30" customHeight="1" x14ac:dyDescent="0.25">
      <c r="A280" s="83" t="s">
        <v>1371</v>
      </c>
      <c r="B280" s="72" t="s">
        <v>421</v>
      </c>
      <c r="C280" s="72" t="s">
        <v>421</v>
      </c>
      <c r="D280" s="74" t="s">
        <v>1372</v>
      </c>
    </row>
    <row r="281" spans="1:4" ht="30" customHeight="1" x14ac:dyDescent="0.25">
      <c r="A281" s="83" t="s">
        <v>1373</v>
      </c>
      <c r="B281" s="72" t="s">
        <v>421</v>
      </c>
      <c r="C281" s="72" t="s">
        <v>1375</v>
      </c>
      <c r="D281" s="74" t="s">
        <v>1374</v>
      </c>
    </row>
    <row r="282" spans="1:4" ht="30" customHeight="1" x14ac:dyDescent="0.25">
      <c r="A282" s="83" t="s">
        <v>1376</v>
      </c>
      <c r="B282" s="72" t="s">
        <v>421</v>
      </c>
      <c r="C282" s="72" t="s">
        <v>1378</v>
      </c>
      <c r="D282" s="74" t="s">
        <v>1377</v>
      </c>
    </row>
    <row r="283" spans="1:4" ht="45" x14ac:dyDescent="0.25">
      <c r="A283" s="83" t="s">
        <v>1379</v>
      </c>
      <c r="B283" s="72" t="s">
        <v>421</v>
      </c>
      <c r="C283" s="72" t="s">
        <v>1381</v>
      </c>
      <c r="D283" s="74" t="s">
        <v>1380</v>
      </c>
    </row>
    <row r="284" spans="1:4" ht="30" customHeight="1" x14ac:dyDescent="0.25">
      <c r="A284" s="83" t="s">
        <v>1382</v>
      </c>
      <c r="B284" s="72" t="s">
        <v>421</v>
      </c>
      <c r="C284" s="72" t="s">
        <v>1384</v>
      </c>
      <c r="D284" s="74" t="s">
        <v>1383</v>
      </c>
    </row>
    <row r="285" spans="1:4" ht="30" customHeight="1" x14ac:dyDescent="0.25">
      <c r="A285" s="83" t="s">
        <v>1385</v>
      </c>
      <c r="B285" s="72" t="s">
        <v>421</v>
      </c>
      <c r="C285" s="72" t="s">
        <v>1387</v>
      </c>
      <c r="D285" s="74" t="s">
        <v>1386</v>
      </c>
    </row>
    <row r="286" spans="1:4" ht="30" customHeight="1" x14ac:dyDescent="0.25">
      <c r="A286" s="83" t="s">
        <v>1388</v>
      </c>
      <c r="B286" s="72" t="s">
        <v>421</v>
      </c>
      <c r="C286" s="72" t="s">
        <v>1390</v>
      </c>
      <c r="D286" s="74" t="s">
        <v>1389</v>
      </c>
    </row>
    <row r="287" spans="1:4" ht="30" customHeight="1" x14ac:dyDescent="0.25">
      <c r="A287" s="83" t="s">
        <v>1391</v>
      </c>
      <c r="B287" s="72" t="s">
        <v>421</v>
      </c>
      <c r="C287" s="72" t="s">
        <v>1393</v>
      </c>
      <c r="D287" s="74" t="s">
        <v>1392</v>
      </c>
    </row>
    <row r="288" spans="1:4" ht="30" customHeight="1" x14ac:dyDescent="0.25">
      <c r="A288" s="83" t="s">
        <v>1394</v>
      </c>
      <c r="B288" s="72" t="s">
        <v>1396</v>
      </c>
      <c r="C288" s="72" t="s">
        <v>1397</v>
      </c>
      <c r="D288" s="74" t="s">
        <v>1395</v>
      </c>
    </row>
    <row r="289" spans="1:4" ht="30" customHeight="1" x14ac:dyDescent="0.25">
      <c r="A289" s="83" t="s">
        <v>1398</v>
      </c>
      <c r="B289" s="72" t="s">
        <v>421</v>
      </c>
      <c r="C289" s="72" t="s">
        <v>421</v>
      </c>
      <c r="D289" s="74" t="s">
        <v>1399</v>
      </c>
    </row>
    <row r="290" spans="1:4" ht="30" customHeight="1" x14ac:dyDescent="0.25">
      <c r="A290" s="83" t="s">
        <v>1400</v>
      </c>
      <c r="B290" s="72" t="s">
        <v>421</v>
      </c>
      <c r="C290" s="72" t="s">
        <v>1402</v>
      </c>
      <c r="D290" s="74" t="s">
        <v>1401</v>
      </c>
    </row>
    <row r="291" spans="1:4" ht="150" x14ac:dyDescent="0.25">
      <c r="A291" s="83" t="s">
        <v>1403</v>
      </c>
      <c r="B291" s="72" t="s">
        <v>1405</v>
      </c>
      <c r="C291" s="72" t="s">
        <v>1406</v>
      </c>
      <c r="D291" s="74" t="s">
        <v>1404</v>
      </c>
    </row>
    <row r="292" spans="1:4" ht="60" x14ac:dyDescent="0.25">
      <c r="A292" s="83" t="s">
        <v>1407</v>
      </c>
      <c r="B292" s="72" t="s">
        <v>1409</v>
      </c>
      <c r="C292" s="72" t="s">
        <v>1410</v>
      </c>
      <c r="D292" s="74" t="s">
        <v>1408</v>
      </c>
    </row>
    <row r="293" spans="1:4" ht="45" x14ac:dyDescent="0.25">
      <c r="A293" s="83" t="s">
        <v>1411</v>
      </c>
      <c r="B293" s="72" t="s">
        <v>1413</v>
      </c>
      <c r="C293" s="72" t="s">
        <v>1414</v>
      </c>
      <c r="D293" s="74" t="s">
        <v>1412</v>
      </c>
    </row>
    <row r="294" spans="1:4" ht="75" x14ac:dyDescent="0.25">
      <c r="A294" s="83" t="s">
        <v>1415</v>
      </c>
      <c r="B294" s="72" t="s">
        <v>1417</v>
      </c>
      <c r="C294" s="72" t="s">
        <v>1418</v>
      </c>
      <c r="D294" s="74" t="s">
        <v>1416</v>
      </c>
    </row>
    <row r="295" spans="1:4" ht="30" customHeight="1" x14ac:dyDescent="0.25">
      <c r="A295" s="83" t="s">
        <v>1419</v>
      </c>
      <c r="B295" s="72" t="s">
        <v>421</v>
      </c>
      <c r="C295" s="72" t="s">
        <v>421</v>
      </c>
      <c r="D295" s="74" t="s">
        <v>1420</v>
      </c>
    </row>
    <row r="296" spans="1:4" ht="30" customHeight="1" x14ac:dyDescent="0.25">
      <c r="A296" s="83" t="s">
        <v>1421</v>
      </c>
      <c r="B296" s="72" t="s">
        <v>421</v>
      </c>
      <c r="C296" s="72" t="s">
        <v>1423</v>
      </c>
      <c r="D296" s="74" t="s">
        <v>1422</v>
      </c>
    </row>
    <row r="297" spans="1:4" ht="30" customHeight="1" x14ac:dyDescent="0.25">
      <c r="A297" s="83" t="s">
        <v>1424</v>
      </c>
      <c r="B297" s="72" t="s">
        <v>1426</v>
      </c>
      <c r="C297" s="72" t="s">
        <v>1427</v>
      </c>
      <c r="D297" s="74" t="s">
        <v>1425</v>
      </c>
    </row>
    <row r="298" spans="1:4" ht="45" x14ac:dyDescent="0.25">
      <c r="A298" s="83" t="s">
        <v>1428</v>
      </c>
      <c r="B298" s="72" t="s">
        <v>1430</v>
      </c>
      <c r="C298" s="72" t="s">
        <v>1431</v>
      </c>
      <c r="D298" s="74" t="s">
        <v>1429</v>
      </c>
    </row>
    <row r="299" spans="1:4" ht="30" customHeight="1" x14ac:dyDescent="0.25">
      <c r="A299" s="83" t="s">
        <v>1432</v>
      </c>
      <c r="B299" s="72" t="s">
        <v>1434</v>
      </c>
      <c r="C299" s="72" t="s">
        <v>1435</v>
      </c>
      <c r="D299" s="74" t="s">
        <v>1433</v>
      </c>
    </row>
    <row r="300" spans="1:4" ht="45" x14ac:dyDescent="0.25">
      <c r="A300" s="83" t="s">
        <v>1436</v>
      </c>
      <c r="B300" s="72" t="s">
        <v>421</v>
      </c>
      <c r="C300" s="72" t="s">
        <v>1438</v>
      </c>
      <c r="D300" s="74" t="s">
        <v>1437</v>
      </c>
    </row>
    <row r="301" spans="1:4" x14ac:dyDescent="0.25">
      <c r="A301" s="83" t="s">
        <v>1439</v>
      </c>
      <c r="B301" s="72" t="s">
        <v>421</v>
      </c>
      <c r="C301" s="72" t="s">
        <v>1441</v>
      </c>
      <c r="D301" s="74" t="s">
        <v>1440</v>
      </c>
    </row>
    <row r="302" spans="1:4" ht="30" customHeight="1" x14ac:dyDescent="0.25">
      <c r="A302" s="83" t="s">
        <v>1442</v>
      </c>
      <c r="B302" s="72" t="s">
        <v>1444</v>
      </c>
      <c r="C302" s="72" t="s">
        <v>1445</v>
      </c>
      <c r="D302" s="74" t="s">
        <v>1443</v>
      </c>
    </row>
    <row r="303" spans="1:4" ht="30" customHeight="1" x14ac:dyDescent="0.25">
      <c r="A303" s="83" t="s">
        <v>1446</v>
      </c>
      <c r="B303" s="72" t="s">
        <v>421</v>
      </c>
      <c r="C303" s="72" t="s">
        <v>421</v>
      </c>
      <c r="D303" s="74" t="s">
        <v>1447</v>
      </c>
    </row>
    <row r="304" spans="1:4" ht="30" customHeight="1" x14ac:dyDescent="0.25">
      <c r="A304" s="83" t="s">
        <v>1448</v>
      </c>
      <c r="B304" s="72" t="s">
        <v>421</v>
      </c>
      <c r="C304" s="72" t="s">
        <v>1450</v>
      </c>
      <c r="D304" s="74" t="s">
        <v>1449</v>
      </c>
    </row>
    <row r="305" spans="1:4" ht="90" x14ac:dyDescent="0.25">
      <c r="A305" s="83" t="s">
        <v>1451</v>
      </c>
      <c r="B305" s="72" t="s">
        <v>1453</v>
      </c>
      <c r="C305" s="72" t="s">
        <v>1454</v>
      </c>
      <c r="D305" s="74" t="s">
        <v>1452</v>
      </c>
    </row>
    <row r="306" spans="1:4" ht="45" x14ac:dyDescent="0.25">
      <c r="A306" s="83" t="s">
        <v>1455</v>
      </c>
      <c r="B306" s="72" t="s">
        <v>1457</v>
      </c>
      <c r="C306" s="72" t="s">
        <v>1458</v>
      </c>
      <c r="D306" s="74" t="s">
        <v>1456</v>
      </c>
    </row>
    <row r="307" spans="1:4" ht="60" x14ac:dyDescent="0.25">
      <c r="A307" s="83" t="s">
        <v>1459</v>
      </c>
      <c r="B307" s="72" t="s">
        <v>1461</v>
      </c>
      <c r="C307" s="72" t="s">
        <v>1462</v>
      </c>
      <c r="D307" s="74" t="s">
        <v>1460</v>
      </c>
    </row>
    <row r="308" spans="1:4" ht="45" x14ac:dyDescent="0.25">
      <c r="A308" s="83" t="s">
        <v>1463</v>
      </c>
      <c r="B308" s="72" t="s">
        <v>421</v>
      </c>
      <c r="C308" s="72" t="s">
        <v>1465</v>
      </c>
      <c r="D308" s="74" t="s">
        <v>1464</v>
      </c>
    </row>
    <row r="309" spans="1:4" ht="30" customHeight="1" x14ac:dyDescent="0.25">
      <c r="A309" s="83" t="s">
        <v>1466</v>
      </c>
      <c r="B309" s="72" t="s">
        <v>421</v>
      </c>
      <c r="C309" s="72" t="s">
        <v>421</v>
      </c>
      <c r="D309" s="74" t="s">
        <v>1467</v>
      </c>
    </row>
    <row r="310" spans="1:4" ht="30" customHeight="1" x14ac:dyDescent="0.25">
      <c r="A310" s="83" t="s">
        <v>1468</v>
      </c>
      <c r="B310" s="72" t="s">
        <v>421</v>
      </c>
      <c r="C310" s="72" t="s">
        <v>1470</v>
      </c>
      <c r="D310" s="74" t="s">
        <v>1469</v>
      </c>
    </row>
    <row r="311" spans="1:4" ht="30" customHeight="1" x14ac:dyDescent="0.25">
      <c r="A311" s="83" t="s">
        <v>1471</v>
      </c>
      <c r="B311" s="72" t="s">
        <v>421</v>
      </c>
      <c r="C311" s="72" t="s">
        <v>1473</v>
      </c>
      <c r="D311" s="74" t="s">
        <v>1472</v>
      </c>
    </row>
    <row r="312" spans="1:4" ht="60" x14ac:dyDescent="0.25">
      <c r="A312" s="83" t="s">
        <v>1474</v>
      </c>
      <c r="B312" s="72" t="s">
        <v>1476</v>
      </c>
      <c r="C312" s="72" t="s">
        <v>1477</v>
      </c>
      <c r="D312" s="74" t="s">
        <v>1475</v>
      </c>
    </row>
    <row r="313" spans="1:4" x14ac:dyDescent="0.25">
      <c r="A313" s="83" t="s">
        <v>1478</v>
      </c>
      <c r="B313" s="72" t="s">
        <v>1480</v>
      </c>
      <c r="C313" s="72" t="s">
        <v>1481</v>
      </c>
      <c r="D313" s="74" t="s">
        <v>1479</v>
      </c>
    </row>
    <row r="314" spans="1:4" ht="30" customHeight="1" x14ac:dyDescent="0.25">
      <c r="A314" s="83" t="s">
        <v>1482</v>
      </c>
      <c r="B314" s="72" t="s">
        <v>421</v>
      </c>
      <c r="C314" s="72" t="s">
        <v>421</v>
      </c>
      <c r="D314" s="74" t="s">
        <v>1483</v>
      </c>
    </row>
    <row r="315" spans="1:4" x14ac:dyDescent="0.25">
      <c r="A315" s="83" t="s">
        <v>1484</v>
      </c>
      <c r="B315" s="72" t="s">
        <v>1486</v>
      </c>
      <c r="C315" s="72" t="s">
        <v>1487</v>
      </c>
      <c r="D315" s="74" t="s">
        <v>1485</v>
      </c>
    </row>
    <row r="316" spans="1:4" ht="30" customHeight="1" x14ac:dyDescent="0.25">
      <c r="A316" s="83" t="s">
        <v>1488</v>
      </c>
      <c r="B316" s="72" t="s">
        <v>421</v>
      </c>
      <c r="C316" s="72" t="s">
        <v>1490</v>
      </c>
      <c r="D316" s="74" t="s">
        <v>1489</v>
      </c>
    </row>
    <row r="317" spans="1:4" ht="30" customHeight="1" x14ac:dyDescent="0.25">
      <c r="A317" s="83" t="s">
        <v>1491</v>
      </c>
      <c r="B317" s="72" t="s">
        <v>421</v>
      </c>
      <c r="C317" s="72" t="s">
        <v>1493</v>
      </c>
      <c r="D317" s="74" t="s">
        <v>1492</v>
      </c>
    </row>
    <row r="318" spans="1:4" ht="30" customHeight="1" x14ac:dyDescent="0.25">
      <c r="A318" s="83" t="s">
        <v>1494</v>
      </c>
      <c r="B318" s="72" t="s">
        <v>1496</v>
      </c>
      <c r="C318" s="72" t="s">
        <v>1497</v>
      </c>
      <c r="D318" s="74" t="s">
        <v>1495</v>
      </c>
    </row>
    <row r="319" spans="1:4" ht="45" x14ac:dyDescent="0.25">
      <c r="A319" s="83" t="s">
        <v>1498</v>
      </c>
      <c r="B319" s="72" t="s">
        <v>421</v>
      </c>
      <c r="C319" s="72" t="s">
        <v>1500</v>
      </c>
      <c r="D319" s="74" t="s">
        <v>1499</v>
      </c>
    </row>
    <row r="320" spans="1:4" ht="30" customHeight="1" x14ac:dyDescent="0.25">
      <c r="A320" s="83" t="s">
        <v>1501</v>
      </c>
      <c r="B320" s="72" t="s">
        <v>421</v>
      </c>
      <c r="C320" s="72" t="s">
        <v>1503</v>
      </c>
      <c r="D320" s="74" t="s">
        <v>1502</v>
      </c>
    </row>
    <row r="321" spans="1:4" x14ac:dyDescent="0.25">
      <c r="A321" s="83" t="s">
        <v>1504</v>
      </c>
      <c r="B321" s="72" t="s">
        <v>421</v>
      </c>
      <c r="C321" s="72" t="s">
        <v>1506</v>
      </c>
      <c r="D321" s="74" t="s">
        <v>1505</v>
      </c>
    </row>
    <row r="322" spans="1:4" ht="60" x14ac:dyDescent="0.25">
      <c r="A322" s="83" t="s">
        <v>1507</v>
      </c>
      <c r="B322" s="72" t="s">
        <v>421</v>
      </c>
      <c r="C322" s="72" t="s">
        <v>1509</v>
      </c>
      <c r="D322" s="74" t="s">
        <v>1508</v>
      </c>
    </row>
    <row r="323" spans="1:4" x14ac:dyDescent="0.25">
      <c r="A323" s="83" t="s">
        <v>1510</v>
      </c>
      <c r="B323" s="72" t="s">
        <v>1512</v>
      </c>
      <c r="C323" s="72" t="s">
        <v>1513</v>
      </c>
      <c r="D323" s="74" t="s">
        <v>1511</v>
      </c>
    </row>
    <row r="324" spans="1:4" ht="30" customHeight="1" x14ac:dyDescent="0.25">
      <c r="A324" s="83" t="s">
        <v>1514</v>
      </c>
      <c r="B324" s="72" t="s">
        <v>421</v>
      </c>
      <c r="C324" s="72" t="s">
        <v>1516</v>
      </c>
      <c r="D324" s="74" t="s">
        <v>1515</v>
      </c>
    </row>
    <row r="325" spans="1:4" ht="45" x14ac:dyDescent="0.25">
      <c r="A325" s="83" t="s">
        <v>1517</v>
      </c>
      <c r="B325" s="72" t="s">
        <v>421</v>
      </c>
      <c r="C325" s="72" t="s">
        <v>1519</v>
      </c>
      <c r="D325" s="74" t="s">
        <v>1518</v>
      </c>
    </row>
    <row r="326" spans="1:4" x14ac:dyDescent="0.25">
      <c r="A326" s="83" t="s">
        <v>1008</v>
      </c>
      <c r="B326" s="72" t="s">
        <v>421</v>
      </c>
      <c r="C326" s="72" t="s">
        <v>1521</v>
      </c>
      <c r="D326" s="74" t="s">
        <v>1520</v>
      </c>
    </row>
    <row r="327" spans="1:4" ht="45" x14ac:dyDescent="0.25">
      <c r="A327" s="83" t="s">
        <v>1522</v>
      </c>
      <c r="B327" s="72" t="s">
        <v>1524</v>
      </c>
      <c r="C327" s="72" t="s">
        <v>1525</v>
      </c>
      <c r="D327" s="74" t="s">
        <v>1523</v>
      </c>
    </row>
    <row r="328" spans="1:4" ht="30" customHeight="1" x14ac:dyDescent="0.25">
      <c r="A328" s="83" t="s">
        <v>1526</v>
      </c>
      <c r="B328" s="72" t="s">
        <v>421</v>
      </c>
      <c r="C328" s="72" t="s">
        <v>1528</v>
      </c>
      <c r="D328" s="74" t="s">
        <v>1527</v>
      </c>
    </row>
    <row r="329" spans="1:4" ht="30" customHeight="1" x14ac:dyDescent="0.25">
      <c r="A329" s="83" t="s">
        <v>1529</v>
      </c>
      <c r="B329" s="72" t="s">
        <v>421</v>
      </c>
      <c r="C329" s="72" t="s">
        <v>1531</v>
      </c>
      <c r="D329" s="74" t="s">
        <v>1530</v>
      </c>
    </row>
    <row r="330" spans="1:4" ht="30" customHeight="1" x14ac:dyDescent="0.25">
      <c r="A330" s="83" t="s">
        <v>1532</v>
      </c>
      <c r="B330" s="72" t="s">
        <v>421</v>
      </c>
      <c r="C330" s="72" t="s">
        <v>1534</v>
      </c>
      <c r="D330" s="74" t="s">
        <v>1533</v>
      </c>
    </row>
    <row r="331" spans="1:4" ht="30" customHeight="1" x14ac:dyDescent="0.25">
      <c r="A331" s="83" t="s">
        <v>1535</v>
      </c>
      <c r="B331" s="72" t="s">
        <v>421</v>
      </c>
      <c r="C331" s="72" t="s">
        <v>1537</v>
      </c>
      <c r="D331" s="74" t="s">
        <v>1536</v>
      </c>
    </row>
    <row r="332" spans="1:4" ht="30" customHeight="1" x14ac:dyDescent="0.25">
      <c r="A332" s="83" t="s">
        <v>1538</v>
      </c>
      <c r="B332" s="72" t="s">
        <v>421</v>
      </c>
      <c r="C332" s="72" t="s">
        <v>1540</v>
      </c>
      <c r="D332" s="74" t="s">
        <v>1539</v>
      </c>
    </row>
    <row r="333" spans="1:4" ht="30" customHeight="1" x14ac:dyDescent="0.25">
      <c r="A333" s="83" t="s">
        <v>1541</v>
      </c>
      <c r="B333" s="72" t="s">
        <v>1543</v>
      </c>
      <c r="C333" s="72" t="s">
        <v>1544</v>
      </c>
      <c r="D333" s="74" t="s">
        <v>1542</v>
      </c>
    </row>
    <row r="334" spans="1:4" ht="30" customHeight="1" x14ac:dyDescent="0.25">
      <c r="A334" s="83" t="s">
        <v>1545</v>
      </c>
      <c r="B334" s="72" t="s">
        <v>421</v>
      </c>
      <c r="C334" s="72" t="s">
        <v>421</v>
      </c>
      <c r="D334" s="74" t="s">
        <v>1546</v>
      </c>
    </row>
    <row r="335" spans="1:4" x14ac:dyDescent="0.25">
      <c r="A335" s="83" t="s">
        <v>1547</v>
      </c>
      <c r="B335" s="72" t="s">
        <v>1549</v>
      </c>
      <c r="C335" s="72" t="s">
        <v>1550</v>
      </c>
      <c r="D335" s="74" t="s">
        <v>1548</v>
      </c>
    </row>
    <row r="336" spans="1:4" ht="45" x14ac:dyDescent="0.25">
      <c r="A336" s="83" t="s">
        <v>1551</v>
      </c>
      <c r="B336" s="72" t="s">
        <v>421</v>
      </c>
      <c r="C336" s="72" t="s">
        <v>1553</v>
      </c>
      <c r="D336" s="74" t="s">
        <v>1552</v>
      </c>
    </row>
    <row r="337" spans="1:4" ht="30" customHeight="1" x14ac:dyDescent="0.25">
      <c r="A337" s="83" t="s">
        <v>1554</v>
      </c>
      <c r="B337" s="72" t="s">
        <v>1556</v>
      </c>
      <c r="C337" s="72" t="s">
        <v>1557</v>
      </c>
      <c r="D337" s="74" t="s">
        <v>1555</v>
      </c>
    </row>
    <row r="338" spans="1:4" ht="30" customHeight="1" x14ac:dyDescent="0.25">
      <c r="A338" s="83" t="s">
        <v>1558</v>
      </c>
      <c r="B338" s="72" t="s">
        <v>421</v>
      </c>
      <c r="C338" s="72" t="s">
        <v>1560</v>
      </c>
      <c r="D338" s="74" t="s">
        <v>1559</v>
      </c>
    </row>
    <row r="339" spans="1:4" ht="30" customHeight="1" x14ac:dyDescent="0.25">
      <c r="A339" s="83" t="s">
        <v>1561</v>
      </c>
      <c r="B339" s="72" t="s">
        <v>421</v>
      </c>
      <c r="C339" s="72" t="s">
        <v>1563</v>
      </c>
      <c r="D339" s="74" t="s">
        <v>1562</v>
      </c>
    </row>
    <row r="340" spans="1:4" ht="30" customHeight="1" x14ac:dyDescent="0.25">
      <c r="A340" s="83" t="s">
        <v>1564</v>
      </c>
      <c r="B340" s="72" t="s">
        <v>1566</v>
      </c>
      <c r="C340" s="72" t="s">
        <v>1567</v>
      </c>
      <c r="D340" s="74" t="s">
        <v>1565</v>
      </c>
    </row>
    <row r="341" spans="1:4" ht="30" customHeight="1" x14ac:dyDescent="0.25">
      <c r="A341" s="83" t="s">
        <v>1568</v>
      </c>
      <c r="B341" s="72" t="s">
        <v>1570</v>
      </c>
      <c r="C341" s="72" t="s">
        <v>1571</v>
      </c>
      <c r="D341" s="74" t="s">
        <v>1569</v>
      </c>
    </row>
    <row r="342" spans="1:4" ht="30" customHeight="1" x14ac:dyDescent="0.25">
      <c r="A342" s="83" t="s">
        <v>1572</v>
      </c>
      <c r="B342" s="72" t="s">
        <v>421</v>
      </c>
      <c r="C342" s="72" t="s">
        <v>1574</v>
      </c>
      <c r="D342" s="74" t="s">
        <v>1573</v>
      </c>
    </row>
    <row r="343" spans="1:4" ht="75" x14ac:dyDescent="0.25">
      <c r="A343" s="83" t="s">
        <v>1575</v>
      </c>
      <c r="B343" s="72" t="s">
        <v>1577</v>
      </c>
      <c r="C343" s="72" t="s">
        <v>1578</v>
      </c>
      <c r="D343" s="74" t="s">
        <v>1576</v>
      </c>
    </row>
    <row r="344" spans="1:4" x14ac:dyDescent="0.25">
      <c r="A344" s="83" t="s">
        <v>1579</v>
      </c>
      <c r="B344" s="72" t="s">
        <v>1581</v>
      </c>
      <c r="C344" s="72" t="s">
        <v>1582</v>
      </c>
      <c r="D344" s="74" t="s">
        <v>1580</v>
      </c>
    </row>
    <row r="345" spans="1:4" ht="30" customHeight="1" x14ac:dyDescent="0.25">
      <c r="A345" s="83" t="s">
        <v>1583</v>
      </c>
      <c r="B345" s="72" t="s">
        <v>1585</v>
      </c>
      <c r="C345" s="72" t="s">
        <v>1586</v>
      </c>
      <c r="D345" s="74" t="s">
        <v>1584</v>
      </c>
    </row>
    <row r="346" spans="1:4" ht="30" customHeight="1" x14ac:dyDescent="0.25">
      <c r="A346" s="83" t="s">
        <v>1587</v>
      </c>
      <c r="B346" s="72" t="s">
        <v>421</v>
      </c>
      <c r="C346" s="72" t="s">
        <v>1589</v>
      </c>
      <c r="D346" s="74" t="s">
        <v>1588</v>
      </c>
    </row>
    <row r="347" spans="1:4" ht="30" customHeight="1" x14ac:dyDescent="0.25">
      <c r="A347" s="83" t="s">
        <v>1590</v>
      </c>
      <c r="B347" s="72" t="s">
        <v>421</v>
      </c>
      <c r="C347" s="72" t="s">
        <v>1592</v>
      </c>
      <c r="D347" s="74" t="s">
        <v>1591</v>
      </c>
    </row>
    <row r="348" spans="1:4" ht="30" customHeight="1" x14ac:dyDescent="0.25">
      <c r="A348" s="83" t="s">
        <v>1593</v>
      </c>
      <c r="B348" s="72" t="s">
        <v>421</v>
      </c>
      <c r="C348" s="72" t="s">
        <v>1595</v>
      </c>
      <c r="D348" s="74" t="s">
        <v>1594</v>
      </c>
    </row>
    <row r="349" spans="1:4" ht="30" customHeight="1" x14ac:dyDescent="0.25">
      <c r="A349" s="83" t="s">
        <v>1596</v>
      </c>
      <c r="B349" s="72" t="s">
        <v>421</v>
      </c>
      <c r="C349" s="72" t="s">
        <v>1598</v>
      </c>
      <c r="D349" s="74" t="s">
        <v>1597</v>
      </c>
    </row>
    <row r="350" spans="1:4" ht="30" customHeight="1" x14ac:dyDescent="0.25">
      <c r="A350" s="83" t="s">
        <v>1599</v>
      </c>
      <c r="B350" s="72" t="s">
        <v>421</v>
      </c>
      <c r="C350" s="72" t="s">
        <v>1601</v>
      </c>
      <c r="D350" s="74" t="s">
        <v>1600</v>
      </c>
    </row>
    <row r="351" spans="1:4" ht="30" customHeight="1" x14ac:dyDescent="0.25">
      <c r="A351" s="83" t="s">
        <v>1602</v>
      </c>
      <c r="B351" s="72" t="s">
        <v>421</v>
      </c>
      <c r="C351" s="72" t="s">
        <v>421</v>
      </c>
      <c r="D351" s="74" t="s">
        <v>1603</v>
      </c>
    </row>
    <row r="352" spans="1:4" ht="30" customHeight="1" x14ac:dyDescent="0.25">
      <c r="A352" s="83" t="s">
        <v>1604</v>
      </c>
      <c r="B352" s="72" t="s">
        <v>1606</v>
      </c>
      <c r="C352" s="72" t="s">
        <v>1607</v>
      </c>
      <c r="D352" s="74" t="s">
        <v>1605</v>
      </c>
    </row>
    <row r="353" spans="1:4" ht="30" customHeight="1" x14ac:dyDescent="0.25">
      <c r="A353" s="83" t="s">
        <v>1608</v>
      </c>
      <c r="B353" s="72" t="s">
        <v>1610</v>
      </c>
      <c r="C353" s="72" t="s">
        <v>1611</v>
      </c>
      <c r="D353" s="74" t="s">
        <v>1609</v>
      </c>
    </row>
    <row r="354" spans="1:4" ht="30" customHeight="1" x14ac:dyDescent="0.25">
      <c r="A354" s="83" t="s">
        <v>1612</v>
      </c>
      <c r="B354" s="72" t="s">
        <v>1614</v>
      </c>
      <c r="C354" s="72" t="s">
        <v>1615</v>
      </c>
      <c r="D354" s="74" t="s">
        <v>1613</v>
      </c>
    </row>
    <row r="355" spans="1:4" ht="30" customHeight="1" x14ac:dyDescent="0.25">
      <c r="A355" s="83" t="s">
        <v>1616</v>
      </c>
      <c r="B355" s="72" t="s">
        <v>1618</v>
      </c>
      <c r="C355" s="72" t="s">
        <v>1619</v>
      </c>
      <c r="D355" s="74" t="s">
        <v>1617</v>
      </c>
    </row>
    <row r="356" spans="1:4" ht="30" customHeight="1" x14ac:dyDescent="0.25">
      <c r="A356" s="83" t="s">
        <v>1620</v>
      </c>
      <c r="B356" s="72" t="s">
        <v>421</v>
      </c>
      <c r="C356" s="72" t="s">
        <v>1622</v>
      </c>
      <c r="D356" s="74" t="s">
        <v>1621</v>
      </c>
    </row>
    <row r="357" spans="1:4" ht="30" customHeight="1" x14ac:dyDescent="0.25">
      <c r="A357" s="83" t="s">
        <v>1623</v>
      </c>
      <c r="B357" s="72" t="s">
        <v>1625</v>
      </c>
      <c r="C357" s="72" t="s">
        <v>1626</v>
      </c>
      <c r="D357" s="74" t="s">
        <v>1624</v>
      </c>
    </row>
    <row r="358" spans="1:4" ht="30" customHeight="1" x14ac:dyDescent="0.25">
      <c r="A358" s="83" t="s">
        <v>1627</v>
      </c>
      <c r="B358" s="72" t="s">
        <v>421</v>
      </c>
      <c r="C358" s="72" t="s">
        <v>1629</v>
      </c>
      <c r="D358" s="74" t="s">
        <v>1628</v>
      </c>
    </row>
    <row r="359" spans="1:4" ht="30" customHeight="1" x14ac:dyDescent="0.25">
      <c r="A359" s="83" t="s">
        <v>1630</v>
      </c>
      <c r="B359" s="72" t="s">
        <v>421</v>
      </c>
      <c r="C359" s="72" t="s">
        <v>421</v>
      </c>
      <c r="D359" s="74" t="s">
        <v>1631</v>
      </c>
    </row>
    <row r="360" spans="1:4" ht="30" customHeight="1" x14ac:dyDescent="0.25">
      <c r="A360" s="83" t="s">
        <v>1632</v>
      </c>
      <c r="B360" s="72" t="s">
        <v>421</v>
      </c>
      <c r="C360" s="72" t="s">
        <v>1634</v>
      </c>
      <c r="D360" s="74" t="s">
        <v>1633</v>
      </c>
    </row>
    <row r="361" spans="1:4" ht="45" x14ac:dyDescent="0.25">
      <c r="A361" s="83" t="s">
        <v>1635</v>
      </c>
      <c r="B361" s="72" t="s">
        <v>1637</v>
      </c>
      <c r="C361" s="72" t="s">
        <v>1638</v>
      </c>
      <c r="D361" s="74" t="s">
        <v>1636</v>
      </c>
    </row>
    <row r="362" spans="1:4" ht="30" customHeight="1" x14ac:dyDescent="0.25">
      <c r="A362" s="83" t="s">
        <v>1639</v>
      </c>
      <c r="B362" s="72" t="s">
        <v>421</v>
      </c>
      <c r="C362" s="72" t="s">
        <v>421</v>
      </c>
      <c r="D362" s="74" t="s">
        <v>1640</v>
      </c>
    </row>
    <row r="363" spans="1:4" ht="30" customHeight="1" x14ac:dyDescent="0.25">
      <c r="A363" s="83" t="s">
        <v>1641</v>
      </c>
      <c r="B363" s="72" t="s">
        <v>421</v>
      </c>
      <c r="C363" s="72" t="s">
        <v>421</v>
      </c>
      <c r="D363" s="74" t="s">
        <v>1642</v>
      </c>
    </row>
    <row r="364" spans="1:4" ht="30" customHeight="1" x14ac:dyDescent="0.25">
      <c r="A364" s="83" t="s">
        <v>1643</v>
      </c>
      <c r="B364" s="72" t="s">
        <v>421</v>
      </c>
      <c r="C364" s="72" t="s">
        <v>421</v>
      </c>
      <c r="D364" s="74" t="s">
        <v>1644</v>
      </c>
    </row>
    <row r="365" spans="1:4" ht="30" customHeight="1" x14ac:dyDescent="0.25">
      <c r="A365" s="83" t="s">
        <v>1645</v>
      </c>
      <c r="B365" s="72" t="s">
        <v>421</v>
      </c>
      <c r="C365" s="72" t="s">
        <v>1647</v>
      </c>
      <c r="D365" s="74" t="s">
        <v>1646</v>
      </c>
    </row>
    <row r="366" spans="1:4" ht="30" customHeight="1" x14ac:dyDescent="0.25">
      <c r="A366" s="83" t="s">
        <v>1648</v>
      </c>
      <c r="B366" s="72" t="s">
        <v>421</v>
      </c>
      <c r="C366" s="72" t="s">
        <v>1650</v>
      </c>
      <c r="D366" s="74" t="s">
        <v>1649</v>
      </c>
    </row>
    <row r="367" spans="1:4" ht="30" customHeight="1" x14ac:dyDescent="0.25">
      <c r="A367" s="83" t="s">
        <v>1651</v>
      </c>
      <c r="B367" s="72" t="s">
        <v>421</v>
      </c>
      <c r="C367" s="72" t="s">
        <v>1653</v>
      </c>
      <c r="D367" s="74" t="s">
        <v>1652</v>
      </c>
    </row>
    <row r="368" spans="1:4" ht="30" customHeight="1" x14ac:dyDescent="0.25">
      <c r="A368" s="83" t="s">
        <v>1654</v>
      </c>
      <c r="B368" s="72" t="s">
        <v>421</v>
      </c>
      <c r="C368" s="72" t="s">
        <v>1656</v>
      </c>
      <c r="D368" s="74" t="s">
        <v>1655</v>
      </c>
    </row>
    <row r="369" spans="1:4" ht="30" customHeight="1" x14ac:dyDescent="0.25">
      <c r="A369" s="83" t="s">
        <v>1657</v>
      </c>
      <c r="B369" s="72" t="s">
        <v>1659</v>
      </c>
      <c r="C369" s="72" t="s">
        <v>1660</v>
      </c>
      <c r="D369" s="74" t="s">
        <v>1658</v>
      </c>
    </row>
    <row r="370" spans="1:4" ht="30" customHeight="1" x14ac:dyDescent="0.25">
      <c r="A370" s="83" t="s">
        <v>1661</v>
      </c>
      <c r="B370" s="72" t="s">
        <v>1663</v>
      </c>
      <c r="C370" s="72" t="s">
        <v>421</v>
      </c>
      <c r="D370" s="74" t="s">
        <v>1662</v>
      </c>
    </row>
    <row r="371" spans="1:4" ht="30" customHeight="1" x14ac:dyDescent="0.25">
      <c r="A371" s="83" t="s">
        <v>1664</v>
      </c>
      <c r="B371" s="72" t="s">
        <v>1666</v>
      </c>
      <c r="C371" s="72" t="s">
        <v>1667</v>
      </c>
      <c r="D371" s="74" t="s">
        <v>1665</v>
      </c>
    </row>
    <row r="372" spans="1:4" ht="30" customHeight="1" x14ac:dyDescent="0.25">
      <c r="A372" s="83" t="s">
        <v>1668</v>
      </c>
      <c r="B372" s="72" t="s">
        <v>1670</v>
      </c>
      <c r="C372" s="72" t="s">
        <v>1671</v>
      </c>
      <c r="D372" s="74" t="s">
        <v>1669</v>
      </c>
    </row>
    <row r="373" spans="1:4" ht="30" customHeight="1" x14ac:dyDescent="0.25">
      <c r="A373" s="83" t="s">
        <v>1672</v>
      </c>
      <c r="B373" s="72" t="s">
        <v>421</v>
      </c>
      <c r="C373" s="72" t="s">
        <v>421</v>
      </c>
      <c r="D373" s="74" t="s">
        <v>1673</v>
      </c>
    </row>
    <row r="374" spans="1:4" ht="30" customHeight="1" x14ac:dyDescent="0.25">
      <c r="A374" s="83" t="s">
        <v>1674</v>
      </c>
      <c r="B374" s="72" t="s">
        <v>1676</v>
      </c>
      <c r="C374" s="72" t="s">
        <v>1677</v>
      </c>
      <c r="D374" s="74" t="s">
        <v>1675</v>
      </c>
    </row>
    <row r="375" spans="1:4" ht="30" customHeight="1" x14ac:dyDescent="0.25">
      <c r="A375" s="83" t="s">
        <v>1678</v>
      </c>
      <c r="B375" s="72" t="s">
        <v>1680</v>
      </c>
      <c r="C375" s="72" t="s">
        <v>1681</v>
      </c>
      <c r="D375" s="74" t="s">
        <v>1679</v>
      </c>
    </row>
    <row r="376" spans="1:4" ht="45" x14ac:dyDescent="0.25">
      <c r="A376" s="83" t="s">
        <v>1682</v>
      </c>
      <c r="B376" s="72" t="s">
        <v>1684</v>
      </c>
      <c r="C376" s="72" t="s">
        <v>1685</v>
      </c>
      <c r="D376" s="74" t="s">
        <v>1683</v>
      </c>
    </row>
    <row r="377" spans="1:4" ht="30" customHeight="1" x14ac:dyDescent="0.25">
      <c r="A377" s="83" t="s">
        <v>1686</v>
      </c>
      <c r="B377" s="72" t="s">
        <v>1688</v>
      </c>
      <c r="C377" s="72" t="s">
        <v>1689</v>
      </c>
      <c r="D377" s="74" t="s">
        <v>1687</v>
      </c>
    </row>
    <row r="378" spans="1:4" ht="60" x14ac:dyDescent="0.25">
      <c r="A378" s="83" t="s">
        <v>1690</v>
      </c>
      <c r="B378" s="72" t="s">
        <v>1692</v>
      </c>
      <c r="C378" s="72" t="s">
        <v>1693</v>
      </c>
      <c r="D378" s="74" t="s">
        <v>1691</v>
      </c>
    </row>
    <row r="379" spans="1:4" ht="30" customHeight="1" x14ac:dyDescent="0.25">
      <c r="A379" s="83" t="s">
        <v>1694</v>
      </c>
      <c r="B379" s="72" t="s">
        <v>1696</v>
      </c>
      <c r="C379" s="72" t="s">
        <v>421</v>
      </c>
      <c r="D379" s="74" t="s">
        <v>1695</v>
      </c>
    </row>
    <row r="380" spans="1:4" ht="45" x14ac:dyDescent="0.25">
      <c r="A380" s="83" t="s">
        <v>1697</v>
      </c>
      <c r="B380" s="72" t="s">
        <v>1699</v>
      </c>
      <c r="C380" s="72" t="s">
        <v>1700</v>
      </c>
      <c r="D380" s="74" t="s">
        <v>1698</v>
      </c>
    </row>
    <row r="381" spans="1:4" ht="30" customHeight="1" x14ac:dyDescent="0.25">
      <c r="A381" s="83" t="s">
        <v>1701</v>
      </c>
      <c r="B381" s="72" t="s">
        <v>421</v>
      </c>
      <c r="C381" s="72" t="s">
        <v>1703</v>
      </c>
      <c r="D381" s="74" t="s">
        <v>1702</v>
      </c>
    </row>
    <row r="382" spans="1:4" ht="75" x14ac:dyDescent="0.25">
      <c r="A382" s="83" t="s">
        <v>1704</v>
      </c>
      <c r="B382" s="72" t="s">
        <v>1706</v>
      </c>
      <c r="C382" s="72" t="s">
        <v>1707</v>
      </c>
      <c r="D382" s="74" t="s">
        <v>1705</v>
      </c>
    </row>
    <row r="383" spans="1:4" ht="45" x14ac:dyDescent="0.25">
      <c r="A383" s="83" t="s">
        <v>1708</v>
      </c>
      <c r="B383" s="72" t="s">
        <v>1710</v>
      </c>
      <c r="C383" s="72" t="s">
        <v>1711</v>
      </c>
      <c r="D383" s="74" t="s">
        <v>1709</v>
      </c>
    </row>
    <row r="384" spans="1:4" ht="30" customHeight="1" x14ac:dyDescent="0.25">
      <c r="A384" s="83" t="s">
        <v>1712</v>
      </c>
      <c r="B384" s="72" t="s">
        <v>421</v>
      </c>
      <c r="C384" s="72" t="s">
        <v>1714</v>
      </c>
      <c r="D384" s="74" t="s">
        <v>1713</v>
      </c>
    </row>
    <row r="385" spans="1:4" ht="30" customHeight="1" x14ac:dyDescent="0.25">
      <c r="A385" s="83" t="s">
        <v>1715</v>
      </c>
      <c r="B385" s="72" t="s">
        <v>1394</v>
      </c>
      <c r="C385" s="72" t="s">
        <v>421</v>
      </c>
      <c r="D385" s="74" t="s">
        <v>1716</v>
      </c>
    </row>
    <row r="386" spans="1:4" ht="30" customHeight="1" x14ac:dyDescent="0.25">
      <c r="A386" s="83" t="s">
        <v>1717</v>
      </c>
      <c r="B386" s="72" t="s">
        <v>421</v>
      </c>
      <c r="C386" s="72" t="s">
        <v>421</v>
      </c>
      <c r="D386" s="74" t="s">
        <v>1718</v>
      </c>
    </row>
    <row r="387" spans="1:4" ht="30" customHeight="1" thickBot="1" x14ac:dyDescent="0.3">
      <c r="A387" s="84" t="s">
        <v>463</v>
      </c>
      <c r="B387" s="75" t="s">
        <v>421</v>
      </c>
      <c r="C387" s="75" t="s">
        <v>1720</v>
      </c>
      <c r="D387" s="76" t="s">
        <v>1719</v>
      </c>
    </row>
  </sheetData>
  <sheetProtection algorithmName="SHA-512" hashValue="LpNYrtajzWVFWi9pGyn9xDbZThUMIq59A08PSMQd95ipy36zVaPq9SBX2pfbFh8j1r1Hc6blE8q8KHCrlyVBIA==" saltValue="7Iavd4DqdDCrof0UqB9Fbg==" spinCount="100000" sheet="1" objects="1" scenarios="1" selectLockedCells="1"/>
  <pageMargins left="0.70866141732283472" right="0.70866141732283472" top="0.74803149606299213" bottom="0.74803149606299213" header="0.31496062992125984" footer="0.31496062992125984"/>
  <pageSetup paperSize="9" scale="40" orientation="landscape" r:id="rId1"/>
  <headerFooter>
    <oddHeader xml:space="preserve">&amp;L&amp;G&amp;RBB-TEC002-FO01 V02
Tab: Cell Type </oddHeader>
    <oddFooter>&amp;CApplication Date: 21 OCT 2022&amp;RPagina &amp;P van &amp;N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7</vt:i4>
      </vt:variant>
    </vt:vector>
  </HeadingPairs>
  <TitlesOfParts>
    <vt:vector size="7" baseType="lpstr">
      <vt:lpstr>biobank_reg_in</vt:lpstr>
      <vt:lpstr>SPREC sample types</vt:lpstr>
      <vt:lpstr>SPREC primary container type</vt:lpstr>
      <vt:lpstr>SPREC type of collection</vt:lpstr>
      <vt:lpstr>SPREC fixation-stabilization ty</vt:lpstr>
      <vt:lpstr>SPREC container type</vt:lpstr>
      <vt:lpstr>Cell type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Raphaël Desmet</dc:creator>
  <cp:lastModifiedBy>Ilse Debroek</cp:lastModifiedBy>
  <cp:lastPrinted>2022-10-21T08:34:44Z</cp:lastPrinted>
  <dcterms:created xsi:type="dcterms:W3CDTF">2019-03-11T16:16:52Z</dcterms:created>
  <dcterms:modified xsi:type="dcterms:W3CDTF">2022-10-21T11:25:24Z</dcterms:modified>
</cp:coreProperties>
</file>