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UZ\Data\Biobank\ACB\Kwaliteitssysteem\SOP's in voorbereiding\BB-TEC002 V02 Biobank Registry\"/>
    </mc:Choice>
  </mc:AlternateContent>
  <xr:revisionPtr revIDLastSave="0" documentId="13_ncr:1_{CCC5A373-1177-4840-BE0E-22DD068549BA}" xr6:coauthVersionLast="47" xr6:coauthVersionMax="47" xr10:uidLastSave="{00000000-0000-0000-0000-000000000000}"/>
  <bookViews>
    <workbookView xWindow="-120" yWindow="-120" windowWidth="29040" windowHeight="15840" xr2:uid="{00000000-000D-0000-FFFF-FFFF00000000}"/>
  </bookViews>
  <sheets>
    <sheet name="Registry" sheetId="1" r:id="rId1"/>
    <sheet name="biobank_reg_in" sheetId="7" state="hidden" r:id="rId2"/>
    <sheet name="Summary" sheetId="5" state="hidden" r:id="rId3"/>
    <sheet name="MDS Cell Lines" sheetId="6" state="hidden" r:id="rId4"/>
    <sheet name="Thomas Luyten" sheetId="2" state="hidden" r:id="rId5"/>
    <sheet name="Melissa Benoit" sheetId="3" state="hidden" r:id="rId6"/>
    <sheet name="Lisa Lenaerts" sheetId="4" state="hidden" r:id="rId7"/>
  </sheets>
  <definedNames>
    <definedName name="_xlnm._FilterDatabase" localSheetId="3" hidden="1">'MDS Cell Lines'!$A$1:$I$103</definedName>
    <definedName name="_xlnm._FilterDatabase" localSheetId="0">Registry!$A$1:$P$173</definedName>
    <definedName name="_xlnm.Print_Titles" localSheetId="0">Registry!$1:$1</definedName>
    <definedName name="CampusWideCellLineDataset" localSheetId="3">'MDS Cell Lines'!$E$1:$E$102</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ampusWideCellLineDataset" type="6" refreshedVersion="6" background="1" saveData="1">
    <textPr sourceFile="\\UZ\Data\Biobank\Interne Documentatie\Wetenschappelijke Biobank\Loes\IT\MDS\CampusWideCellLineDataset.txt" decimal="," thousands=".">
      <textFields>
        <textField/>
      </textFields>
    </textPr>
  </connection>
</connections>
</file>

<file path=xl/sharedStrings.xml><?xml version="1.0" encoding="utf-8"?>
<sst xmlns="http://schemas.openxmlformats.org/spreadsheetml/2006/main" count="3514" uniqueCount="1169">
  <si>
    <t>Register</t>
  </si>
  <si>
    <t>Datatype</t>
  </si>
  <si>
    <t>Donor ID</t>
  </si>
  <si>
    <t>Opmerkingen</t>
  </si>
  <si>
    <t>pas geweten na gebruik staal, hoe invoeren?</t>
  </si>
  <si>
    <t>enkel in te vullen indien geen primair gebruik aangevinkt bij uitgaand</t>
  </si>
  <si>
    <t>Donor Gender</t>
  </si>
  <si>
    <t>Donor Age at Sample Collection (months)</t>
  </si>
  <si>
    <t>Diagnosis at Sample Collection</t>
  </si>
  <si>
    <t>Sample Status</t>
  </si>
  <si>
    <t>Tissue Origin (Organ/Tissue)</t>
  </si>
  <si>
    <t>Sample Concentration</t>
  </si>
  <si>
    <t>Anonymous/Coded</t>
  </si>
  <si>
    <t>Anonymous; Coded</t>
  </si>
  <si>
    <t>Primary Use; Secondary Use; Residuary Material; Other</t>
  </si>
  <si>
    <t>Origine - Name Medical Doctor responsible for Collection</t>
  </si>
  <si>
    <t>Origine - Name Institution (biobank, hospital, cell and tissue bank, other)</t>
  </si>
  <si>
    <t>Informed Consent Type</t>
  </si>
  <si>
    <t>Yes; No</t>
  </si>
  <si>
    <t>Timepoint of Collection in Study</t>
  </si>
  <si>
    <t>Long-Term Storage Container</t>
  </si>
  <si>
    <t>Type of Use</t>
  </si>
  <si>
    <t>S-number of study for which sample is used</t>
  </si>
  <si>
    <t>Distribution Date</t>
  </si>
  <si>
    <t>Contact Details Consignee (Name Institution)</t>
  </si>
  <si>
    <t>if coded, application of art 11 (included in IC)?</t>
  </si>
  <si>
    <t>Type of Shipment</t>
  </si>
  <si>
    <t>Internal Use; Courier; Personal Transfer; Standard Mailing; Other</t>
  </si>
  <si>
    <t>Type of sample</t>
  </si>
  <si>
    <t>Processed by</t>
  </si>
  <si>
    <t>Distributed by</t>
  </si>
  <si>
    <t>OUTGOING</t>
  </si>
  <si>
    <t>INCOMING - FOR FLUID SAMPLES</t>
  </si>
  <si>
    <t xml:space="preserve">Long-Term Storage </t>
  </si>
  <si>
    <t>Calculated from detailed combo Long-Term Storage elements?</t>
  </si>
  <si>
    <t>tab SPREC FLUID Long-term storage - Container</t>
  </si>
  <si>
    <t>SPREC</t>
  </si>
  <si>
    <t>1 veld met combinatie van 7 geselecteerde parameters?</t>
  </si>
  <si>
    <t>initieel geen validatie op Sample ID reeds aanwezig in incoming?</t>
  </si>
  <si>
    <t>http://codes.iarc.fr/topography</t>
  </si>
  <si>
    <t>http://apps.who.int/classifications/icd10/browse/2016/en; https://www.cms.gov/Medicare/Coding/ICD10/2017-ICD-10-CM-and-GEMs.html</t>
  </si>
  <si>
    <t>Sample ID</t>
  </si>
  <si>
    <t>Information (i)</t>
  </si>
  <si>
    <t>Anonymous: the donor can no longer be identified, ie the link between the donor and the code is broken; Coded: the donor can be fully identified by using one or more code keys which is still available</t>
  </si>
  <si>
    <t>Grijs veld bij keuze @ home</t>
  </si>
  <si>
    <t>Collection Time</t>
  </si>
  <si>
    <t xml:space="preserve">Collection Date </t>
  </si>
  <si>
    <t>Applicable for parent samples when the parent sample was completely consumed upon creation of the derivatives</t>
  </si>
  <si>
    <t>Defines the state of the sample: is it taken from a part of a body which is affected by the disease (pathological) or not (normal) OR is it part of a resected tumor, either a sample of the tumor itself (pathological) or a sample from the non-affected tissue (non-pathological)</t>
  </si>
  <si>
    <t xml:space="preserve">The SPREC (Standard PREanalytical Code) was developed in 2009 to provide a comprehensive and easy-to-implement tool to document the in vitro preanalytical (collection, processing and storage) details of biospecimens. It identifies the main preanalytical factors of clinical fluid and solid biospecimens and their simple derivatives, that have an impact on the final analytical result. Its purpose is to support evidence-based biobanking and foster efficient interconnectivity between biobanks and researchers. </t>
  </si>
  <si>
    <t>Validatie: minimum 1 "\"?</t>
  </si>
  <si>
    <t>Conditions of long-term storgage of the sample</t>
  </si>
  <si>
    <t xml:space="preserve">Primary use: the is sample distributed for use within the scope of the original study for which it was collected; Secondary use: the sample is distributed for use outside of the scope of the original study for which it was collected. Residuary material: the samples was derived from patient diagnostics or care, and can be used for scientific research provided the patient has not previously resisted to the use </t>
  </si>
  <si>
    <t>To be entered when sample is used for research outside of the scope of the original study</t>
  </si>
  <si>
    <t>Allowed values in import file</t>
  </si>
  <si>
    <t xml:space="preserve">Does the Informed Consent Form (ICF) mention that the donor has the right to receive meaningful information if that information has been generated by the use of the sample. </t>
  </si>
  <si>
    <t>om bij opgeslagen derivaten aan te geven wie de parent is</t>
  </si>
  <si>
    <t>Parent Sample ID</t>
  </si>
  <si>
    <t>ID van parent in PS Biobank register (indien gekend) als aliquot wordt gemaakt van sample alvorens te distribueren</t>
  </si>
  <si>
    <t>idem als Parent Register ID, maar gebruik van User Parent sample ID indien ID van parent in PS biobank register niet gekend is</t>
  </si>
  <si>
    <t>mg/ml; ng/µl; mio cells/ml</t>
  </si>
  <si>
    <t>"00:00" als onbekend: berekening veld = result "UNKNOWN"</t>
  </si>
  <si>
    <t>Known Radiation Risk</t>
  </si>
  <si>
    <t>Does the sample have a known/confirmed radiation risk?</t>
  </si>
  <si>
    <t>Does the sample have a known/confirmed biologic risk (eg sample is confirmed positive for HIV, HBV, HCV, …)?</t>
  </si>
  <si>
    <t>Informed Consent Form Present?</t>
  </si>
  <si>
    <t>HARD TXT: it is strongly advised to record the exact sample storage time, as it is one of the important factors that defines the sample quality and impacts the validity of the end result; (i) Enter "00:00" if time is unknown</t>
  </si>
  <si>
    <t>Display in query result?</t>
  </si>
  <si>
    <t>Sample Register ID</t>
  </si>
  <si>
    <t>(Sample ID)</t>
  </si>
  <si>
    <t>(Donor ID)</t>
  </si>
  <si>
    <t>A; C</t>
  </si>
  <si>
    <t>l; ml; µl; kg; g; mg; slide; block; piece; core; pellet</t>
  </si>
  <si>
    <t>PU; SU; RM; O</t>
  </si>
  <si>
    <t>IU; C; PT; SM; O</t>
  </si>
  <si>
    <t>Received date</t>
  </si>
  <si>
    <t>Received by</t>
  </si>
  <si>
    <t>CHU de Liège; CU Saint-Luc; Hôpital Erasme; UZ Brussel; UZ Gent; UZ Leuven; UZA</t>
  </si>
  <si>
    <t>Country</t>
  </si>
  <si>
    <t>Postal Code</t>
  </si>
  <si>
    <t>City/Town</t>
  </si>
  <si>
    <t>Street + Number</t>
  </si>
  <si>
    <t>Sample Type Category</t>
  </si>
  <si>
    <t>Long-Term Storage Temperature: °C</t>
  </si>
  <si>
    <t>Long-Term Storage Temperature: Liquid Nitrogen</t>
  </si>
  <si>
    <t>(Parent Sample ID)</t>
  </si>
  <si>
    <t>Returned Date</t>
  </si>
  <si>
    <t>Storage location after return</t>
  </si>
  <si>
    <t>HARD TXT: it is strongly advised to record the exact sample collection time, as it is one of the important factors that define the sample quality and impacts the validity of the end result; (i) Enter "00:00" if time is unknown</t>
  </si>
  <si>
    <t>(Sample Concentration)</t>
  </si>
  <si>
    <t>Please register the storage location of the sample to the highest resolution. Start with the unique ID (“T-number”) of the storage unit and separate the individual levels with a “\”. Eg T61496\shelf_1\rack_1\box_1\pos_A1.</t>
  </si>
  <si>
    <t>Y; N</t>
  </si>
  <si>
    <t>Maakt bijkomende velden dynamisch zichtbaar zoals nodig</t>
  </si>
  <si>
    <t>Calculated</t>
  </si>
  <si>
    <t>Sample Type</t>
  </si>
  <si>
    <t>per studie verschillend, te definieren in PS</t>
  </si>
  <si>
    <t>quid residuair materiaal?</t>
  </si>
  <si>
    <t>Name column import file</t>
  </si>
  <si>
    <t>S-number</t>
  </si>
  <si>
    <t>Informed Consent type</t>
  </si>
  <si>
    <t>Timepoint of collection</t>
  </si>
  <si>
    <t>Column in import file</t>
  </si>
  <si>
    <t>A</t>
  </si>
  <si>
    <t>B</t>
  </si>
  <si>
    <t>C</t>
  </si>
  <si>
    <t>D</t>
  </si>
  <si>
    <t>E</t>
  </si>
  <si>
    <t>Age at sample collect (months)</t>
  </si>
  <si>
    <t>F</t>
  </si>
  <si>
    <t>Gender</t>
  </si>
  <si>
    <t>G</t>
  </si>
  <si>
    <t>Diagnosis at sample collection</t>
  </si>
  <si>
    <t>H</t>
  </si>
  <si>
    <t>Informed Consent Form present</t>
  </si>
  <si>
    <t>I</t>
  </si>
  <si>
    <t>Collection site type</t>
  </si>
  <si>
    <t>J</t>
  </si>
  <si>
    <t>MD responsible for collection</t>
  </si>
  <si>
    <t>K</t>
  </si>
  <si>
    <t>Name institution</t>
  </si>
  <si>
    <t>L</t>
  </si>
  <si>
    <t>M</t>
  </si>
  <si>
    <t>Postal code</t>
  </si>
  <si>
    <t>N</t>
  </si>
  <si>
    <t>O</t>
  </si>
  <si>
    <t>P</t>
  </si>
  <si>
    <t>Collection date</t>
  </si>
  <si>
    <t>Q</t>
  </si>
  <si>
    <t>Collection time HH:MM</t>
  </si>
  <si>
    <t>R</t>
  </si>
  <si>
    <t>S</t>
  </si>
  <si>
    <t>T</t>
  </si>
  <si>
    <t>W</t>
  </si>
  <si>
    <t>Used from parent quantity</t>
  </si>
  <si>
    <t>Used from parent unit</t>
  </si>
  <si>
    <t>Quantity</t>
  </si>
  <si>
    <t>Quantity Units</t>
  </si>
  <si>
    <t>U</t>
  </si>
  <si>
    <t>V</t>
  </si>
  <si>
    <t>Parent sample ID</t>
  </si>
  <si>
    <t>X</t>
  </si>
  <si>
    <t>Status</t>
  </si>
  <si>
    <t>Y</t>
  </si>
  <si>
    <t>Z</t>
  </si>
  <si>
    <t>Known biological risk</t>
  </si>
  <si>
    <t>AA</t>
  </si>
  <si>
    <t>Known radiation risk</t>
  </si>
  <si>
    <t>AB</t>
  </si>
  <si>
    <t>Consumed by immediate processing</t>
  </si>
  <si>
    <t>Consumed by processing</t>
  </si>
  <si>
    <t>AC</t>
  </si>
  <si>
    <t>Initial quantity</t>
  </si>
  <si>
    <t>Initial quantity Units</t>
  </si>
  <si>
    <t>AD</t>
  </si>
  <si>
    <t>Initial unit</t>
  </si>
  <si>
    <t>AE</t>
  </si>
  <si>
    <t>AF</t>
  </si>
  <si>
    <t>Unit</t>
  </si>
  <si>
    <t>AG</t>
  </si>
  <si>
    <t>Concentration</t>
  </si>
  <si>
    <t>AH</t>
  </si>
  <si>
    <t>AI</t>
  </si>
  <si>
    <t>AJ</t>
  </si>
  <si>
    <t>Organ/tissue origin</t>
  </si>
  <si>
    <t>AK</t>
  </si>
  <si>
    <t>Long-term storage date</t>
  </si>
  <si>
    <t>BT</t>
  </si>
  <si>
    <t>Long-term stor time HH:MM</t>
  </si>
  <si>
    <t>BU</t>
  </si>
  <si>
    <t>Long-term storage location</t>
  </si>
  <si>
    <t>BV</t>
  </si>
  <si>
    <t>Long-term storage by</t>
  </si>
  <si>
    <t>BW</t>
  </si>
  <si>
    <t>Long-term storage container</t>
  </si>
  <si>
    <t>Long-term storage Temp (°C)</t>
  </si>
  <si>
    <t>BX</t>
  </si>
  <si>
    <t>BY</t>
  </si>
  <si>
    <t>Liquid Nitrogen</t>
  </si>
  <si>
    <t>BZ</t>
  </si>
  <si>
    <t>AL</t>
  </si>
  <si>
    <t>Not applicable</t>
  </si>
  <si>
    <t>hh:mm</t>
  </si>
  <si>
    <t>Contact Details Consignee (Department)</t>
  </si>
  <si>
    <t>Contact Details Consignee (Unit/Laboratory)</t>
  </si>
  <si>
    <t>List</t>
  </si>
  <si>
    <t>Alphanumerical</t>
  </si>
  <si>
    <t>Numerical</t>
  </si>
  <si>
    <t>Date</t>
  </si>
  <si>
    <t>Time</t>
  </si>
  <si>
    <t>Free text</t>
  </si>
  <si>
    <t>Structured text</t>
  </si>
  <si>
    <t>(Quantity)</t>
  </si>
  <si>
    <t>(Quantity Units)</t>
  </si>
  <si>
    <t>Contact Details Consignee (Name)</t>
  </si>
  <si>
    <t>Quantity Returned</t>
  </si>
  <si>
    <t>(Quantity Returned Units)</t>
  </si>
  <si>
    <t>(Sample Concentration Units)</t>
  </si>
  <si>
    <t>MGML; NGµL; MCML</t>
  </si>
  <si>
    <t>Historical Collections</t>
  </si>
  <si>
    <t>New Collections</t>
  </si>
  <si>
    <t>Law?</t>
  </si>
  <si>
    <t>Mandatory?</t>
  </si>
  <si>
    <t>Content</t>
  </si>
  <si>
    <t>Field selection</t>
  </si>
  <si>
    <t>YES</t>
  </si>
  <si>
    <t>NO</t>
  </si>
  <si>
    <t>PRE-PROCESSING TEMP (°C)</t>
  </si>
  <si>
    <t>START PROCESSING DATE</t>
  </si>
  <si>
    <t>START PROCESSING HH:MM</t>
  </si>
  <si>
    <t>Description</t>
  </si>
  <si>
    <t>INFORMED CONSENT TYPE</t>
  </si>
  <si>
    <t>SAMPLE ID</t>
  </si>
  <si>
    <t>QUANTITY</t>
  </si>
  <si>
    <t>UNIT</t>
  </si>
  <si>
    <t>S-NUMBER</t>
  </si>
  <si>
    <t>DONOR ID</t>
  </si>
  <si>
    <t>ANONYMOUS/CODED</t>
  </si>
  <si>
    <t>ART 11 APPLICABLE</t>
  </si>
  <si>
    <t>NAME INSTITUTION</t>
  </si>
  <si>
    <t>DEPARTMENT</t>
  </si>
  <si>
    <t>UNIT/LABORATORY</t>
  </si>
  <si>
    <t>STREET + NUMBER</t>
  </si>
  <si>
    <t>POSTAL CODE</t>
  </si>
  <si>
    <t>CITY/TOWN</t>
  </si>
  <si>
    <t>COUNTRY</t>
  </si>
  <si>
    <t>DISTRIBUTION DATE</t>
  </si>
  <si>
    <t>DISTRIBUTED BY</t>
  </si>
  <si>
    <t>TYPE OF SHIPMENT</t>
  </si>
  <si>
    <t>RETURNED DATE</t>
  </si>
  <si>
    <t>RETURNED QUANTITY</t>
  </si>
  <si>
    <t>RETURNED UNIT</t>
  </si>
  <si>
    <t>STORAGE LOCATION AFTER RETURN</t>
  </si>
  <si>
    <t>(must contain "\" as separator)</t>
  </si>
  <si>
    <t>NAME CONSIGNEE</t>
  </si>
  <si>
    <t>S-number within which sample is collected</t>
  </si>
  <si>
    <t>Defined in Study page by biobank personnel</t>
  </si>
  <si>
    <t>Free tekst</t>
  </si>
  <si>
    <t>Indicate whether an informed consent form signed by the donor is present, if applicable</t>
  </si>
  <si>
    <t>Indicate whether the donor data is anonymized or coded (also see explanation in cell K7)</t>
  </si>
  <si>
    <t>Select the diagnosis at sample collection of the donor from the list of the ICD-10 international classification of diseases (https://icd.who.int/browse10/2016/en)</t>
  </si>
  <si>
    <t>List ICD-10 (populated from https://icd.who.int/browse10/2016/en) AND also allowing Healthy (0H); Other (0Z); Unknown (0X)</t>
  </si>
  <si>
    <t>Enter the time of sample collection (this will be the same for parent and child samples); if unknown, enter "00:00"</t>
  </si>
  <si>
    <t>Enter the date of receiving the sample, if different from the collection facility. This will be the same for parent and child samples</t>
  </si>
  <si>
    <t>Enter the full name of the person receiving the sample, if different from the collection facility. This will be the same for parent and child samples</t>
  </si>
  <si>
    <t>Select the type of site where the sample was collected</t>
  </si>
  <si>
    <t>List and free tekst</t>
  </si>
  <si>
    <t>Select the timepoint corresponding to one at which the sample currently being registered is taken. This is a list of timepoints as they are defined by the researcher in the Biobank Registry Access Request Form and are specific for a specific study. Typically used examples are: Baseline and Follow-up OR visit 1-n OR start, 1 month, …</t>
  </si>
  <si>
    <t>Select the type of consent allowed within the study for this sample (register the least restrictive type of use for that particular sample eg if both primary and secondary use are consented to by the donor, then register “secondary use”); “other” is only applicable for consents regarding samples obtained in foreign countries and studies</t>
  </si>
  <si>
    <t>Select the S-number of study within which the samples are collected</t>
  </si>
  <si>
    <t>Enter the full name of the institution where the sample was collected: the most common ones can be selected from a list (not required when sample is taken at home)</t>
  </si>
  <si>
    <t>Enter the address of the institution where the sample was collected: the most common ones can be selected from a list (not required when sample is taken at home)</t>
  </si>
  <si>
    <t>Enter the postal Code of the institution where the sample was collected: the most common ones can be selected from a list (not required when sample is taken at home)</t>
  </si>
  <si>
    <t>Enter the name of the City/Town of the institution where the sample was collected: the most common ones can be selected from a list (not required when sample is taken at home)</t>
  </si>
  <si>
    <t>Enter the name of the Country of the institution where the sample was collected: the most common ones can be selected from a list (not required when sample is taken at home)</t>
  </si>
  <si>
    <t>Enter the ID of the sample; the sample ID has to be unique within the study</t>
  </si>
  <si>
    <t>Not applicable when entering data through the peoplesoft application; only applicable when sample data is uploaded through the import file template</t>
  </si>
  <si>
    <t>Select the status of the sample, see explanation in cell K24</t>
  </si>
  <si>
    <t>Enter the full name of the person processing the sample</t>
  </si>
  <si>
    <t>Indicate if the sample was consumed upon processing (typically the case when processing parent samples into children such as blood into plasma; the blood sample would then be consumed by processing)</t>
  </si>
  <si>
    <t>Enter the full name of the person that placed the sample in (long-term) storage</t>
  </si>
  <si>
    <t>Enter the date when the sample was placed in (long-term) storage</t>
  </si>
  <si>
    <t>Long-term storage time</t>
  </si>
  <si>
    <t xml:space="preserve">Enter the time when the sample was placed in (long-term) storage; this corresponds to the time when the sample was stabilized to be protected from further degradation, for instance by freezing or fixation; if unknown enter "00:00". </t>
  </si>
  <si>
    <t>Known Biological  Risk</t>
  </si>
  <si>
    <t>Enter whether the sample has a known biological risk for the user</t>
  </si>
  <si>
    <t>Enter whether the sample has a known radiation risk for the user</t>
  </si>
  <si>
    <t>Calculated from selections below</t>
  </si>
  <si>
    <t>l; ml; µl; kg; g; mg; µg; Slide; Block; Piece; Core; Pellet</t>
  </si>
  <si>
    <t>Enter the unit of the amount of sample used from the parent to create the child that you are currently registering. The unit entered here has to be the same as the unit with which the parent sample was originally registered</t>
  </si>
  <si>
    <t>Enter the concentration of the sample currently being registered (if applicable)</t>
  </si>
  <si>
    <t>Enter the concentration unit of the sample currently being registered (if applicable)</t>
  </si>
  <si>
    <t xml:space="preserve">Enter the initial quantity of the sample currently being registered </t>
  </si>
  <si>
    <t xml:space="preserve">Enter the initial quantity unit of the sample currently being registered </t>
  </si>
  <si>
    <t>Enter the current/actual quantity of the sample currently being registered; typically initial quantity and quantity will be the same for newly collected samples, they can differ for historical samples or samples that are only partially consumed by processing</t>
  </si>
  <si>
    <t>Enter the current/actual quantity unit of the sample currently being registered; ATTENTION the units for the initial and current/actual quantity have to be the same</t>
  </si>
  <si>
    <t>Select the sample type category the current sample belongs to: use "fluid" for fluid samples and simple derivatives (eg serum); use "solid" for solid samples and simple derivatives (eg tissue or paraffine blocks); use Complex (Fluid parent) or Complex (solid parent) for complex sample types (eg DNA, RNA) with resp. fluid or solid parent samples; selection of this field will expand additional fields specifically for the sample type being registered</t>
  </si>
  <si>
    <t>Select the sample type of the current sample from the list; if it is not included in the list, select "other"</t>
  </si>
  <si>
    <t>Enter the amount of sample used from the parent to create the child that you are currently registering. By consensus, when the parent is fully consumed by processing into child samples, the full parent sample amount is divided by the number of child samples created and that amount is registered here (eg 5 ml blood is processed into 5 separate serum aliquots, then the amount of parent sample is 1 ml)</t>
  </si>
  <si>
    <t>Calculated cfr column T, tab SPREC FLUID Long-term storage; possibility to select "X" if unknown</t>
  </si>
  <si>
    <t>Select the Long-term storage container in which the sample is stored (examples: standard cryovials and automatable FluidX tubes = Cryotube 1-2mL; Eppendorf tubes = PP tube 0.5-2mL -&gt; to be avoided: not suitable for long-term sample storage!!!)</t>
  </si>
  <si>
    <t>Enter the temperature at which the sample is stored long-term</t>
  </si>
  <si>
    <t>Indicate whether the sample is stored in liquid nitrogen</t>
  </si>
  <si>
    <t>Only select "X" if any of the above are unknown; in all other cases, the long-term storage condition will be automatically calculated</t>
  </si>
  <si>
    <t>INCOMING - ALL SAMPLES</t>
  </si>
  <si>
    <t>Destruction date</t>
  </si>
  <si>
    <t>DESTRUCTION DATE</t>
  </si>
  <si>
    <t>DESTROYED BY</t>
  </si>
  <si>
    <t>REASON FOR DESTRUCTION</t>
  </si>
  <si>
    <t>Destroyed by</t>
  </si>
  <si>
    <t>Reason for destruction</t>
  </si>
  <si>
    <t>Select the sample to be registered OUT from the list by clicking the magnifying glass</t>
  </si>
  <si>
    <t>Select the type of use of the sample for this particular registration (primary use: any use as consented by the donor at the time of procurement; secundary use: any other use than specifically consented to by donor at time of procurement;“other” is only applicable for consents regarding samples obtained in foreign countries and studies)</t>
  </si>
  <si>
    <t>Enter the S-number of the study for which the sample is registered OUT (automatically completed when "primary use" was selected</t>
  </si>
  <si>
    <t>This field is auto-completed upon selection of the sample from the Registry</t>
  </si>
  <si>
    <t>Indicate whether the donor data is anonymized or coded (also see explanation in cell K137)</t>
  </si>
  <si>
    <t>Enter the full name of the recipient of the sample</t>
  </si>
  <si>
    <t>Enter the full name of the department of the recipient of the sample</t>
  </si>
  <si>
    <t>Enter the full name of the laboratory of the recipient of the sample</t>
  </si>
  <si>
    <t>Enter the date when the sample was taken from storage for use/distributed</t>
  </si>
  <si>
    <t>Enter the full name of the person taking the sample from storage/distributing the sample</t>
  </si>
  <si>
    <t>Enter the country of the institution where the sample will be used</t>
  </si>
  <si>
    <t>Enter the full name of the institution of the recipient of the sample; the most common ones can be selected from a list (not required when sample is taken at home)</t>
  </si>
  <si>
    <t>Enter the address of the institution where the sample will be used</t>
  </si>
  <si>
    <t>Enter the postal Code of the institution where the sample will be used</t>
  </si>
  <si>
    <t>Enter the City/Town of the institution where the sample will be used</t>
  </si>
  <si>
    <t>Enter the type of shipment/distribution of the sample from storage to the recipient</t>
  </si>
  <si>
    <t>Material Transfer Agreement present</t>
  </si>
  <si>
    <t>MATERIAL TRANSFER AGREEMENT</t>
  </si>
  <si>
    <t>Indicate by checking the box when the use/distribution of the sample is covered by an Material Transfer Agreement (MTA)</t>
  </si>
  <si>
    <t>If applicable, enter the date on which the remainder of the sample returned to storage</t>
  </si>
  <si>
    <t>If applicable, enter the quantity of the remainder of the sample when returned to storage</t>
  </si>
  <si>
    <t>If applicable, enter the storage location of the sample when returned to storage</t>
  </si>
  <si>
    <t>If applicable, enter the date on which the (remainder of the) sample was destroyed</t>
  </si>
  <si>
    <t>If applicable, enter the full name of the person who destroyed the (remainder of the) sample</t>
  </si>
  <si>
    <t>If applicable, enter the reason for the destruction of the sample</t>
  </si>
  <si>
    <t xml:space="preserve">Indicate by checking the box if the Informed Consent Form (ICF) mentions that the donor has the right to receive meaningful information if that information has been generated by the use of the sample. </t>
  </si>
  <si>
    <t>COLLECTION SITE TYPE</t>
  </si>
  <si>
    <t>dd-mm-yyyy</t>
  </si>
  <si>
    <t>Cell Line Collections</t>
  </si>
  <si>
    <t xml:space="preserve">	Cell type_x000D_
</t>
  </si>
  <si>
    <t xml:space="preserve">	Mycoplasma tests data_x000D_
</t>
  </si>
  <si>
    <t>Passage number (s) in stock</t>
  </si>
  <si>
    <t xml:space="preserve">Disease </t>
  </si>
  <si>
    <t>Storage in liquid nitrogen stock</t>
  </si>
  <si>
    <t>Cell type</t>
  </si>
  <si>
    <t>Species</t>
  </si>
  <si>
    <t>Cell line name</t>
  </si>
  <si>
    <t>Tissue origin/ anatomic location</t>
  </si>
  <si>
    <t>Biosafety level</t>
  </si>
  <si>
    <t>Growth mode</t>
  </si>
  <si>
    <t>Passage number</t>
  </si>
  <si>
    <t>Cell concentration</t>
  </si>
  <si>
    <t>Culture atmosphere</t>
  </si>
  <si>
    <t>Culture temperature</t>
  </si>
  <si>
    <t>Basal culture medium</t>
  </si>
  <si>
    <t>Serum</t>
  </si>
  <si>
    <t>% of serum</t>
  </si>
  <si>
    <t>Growth medium additives</t>
  </si>
  <si>
    <t>Growth factors</t>
  </si>
  <si>
    <t>Antibiotic addition</t>
  </si>
  <si>
    <t>Remarks culture medium</t>
  </si>
  <si>
    <t>Seeding cell density</t>
  </si>
  <si>
    <t>Basal freezing medium</t>
  </si>
  <si>
    <t>% of serum in freezing medium</t>
  </si>
  <si>
    <t>Cryoprotectant</t>
  </si>
  <si>
    <t>% of cryoprotectant</t>
  </si>
  <si>
    <t>Storage location</t>
  </si>
  <si>
    <t>Freeze date and time</t>
  </si>
  <si>
    <t>Vial number</t>
  </si>
  <si>
    <t>Mycoplasma screening</t>
  </si>
  <si>
    <t xml:space="preserve">STR profile </t>
  </si>
  <si>
    <t xml:space="preserve">MTA </t>
  </si>
  <si>
    <t xml:space="preserve">Red= to be filled in once and taken over to other records </t>
  </si>
  <si>
    <t>Blue = optional</t>
  </si>
  <si>
    <t xml:space="preserve"> bv hek 293T</t>
  </si>
  <si>
    <t>: bv human embryonic Kidney 293 cells</t>
  </si>
  <si>
    <t>Origin</t>
  </si>
  <si>
    <t xml:space="preserve">Nature: </t>
  </si>
  <si>
    <t>Bv bij hek human TrpM4b, hTrpM4b is expressed from pcDNA4TO (sel marker Zeocine) the TET-repressor is expressed from pcDNA6/TR(sel marker Blasticidin)trpM4b was tagged in the N-terminal region</t>
  </si>
  <si>
    <t>transfectant/untransfectant/stable transfectant  bv voor Hek human TrpM4b: for expression of TrpM4b induce with tetracycline, 24 h before experiment resuspend the cells in 1 µg/ml tetracycline</t>
  </si>
  <si>
    <t xml:space="preserve">Description: </t>
  </si>
  <si>
    <t xml:space="preserve">bijkomende uitleg </t>
  </si>
  <si>
    <t>Type</t>
  </si>
  <si>
    <t>PI + locatie waar cellijn vandaan komt</t>
  </si>
  <si>
    <t xml:space="preserve">Aquisition Date of the cell line: </t>
  </si>
  <si>
    <t>wanneer cellijn ontvangen werd</t>
  </si>
  <si>
    <t xml:space="preserve">	Source + Destination cellline</t>
  </si>
  <si>
    <t>Selection AB Requirement</t>
  </si>
  <si>
    <t>yes/no which one, conc. Conditions</t>
  </si>
  <si>
    <t xml:space="preserve">Media composition: </t>
  </si>
  <si>
    <t>bv voor hek 293T : DMEM (high glucose) 500 ml,10 % pen / strep 10 % glutamax,5 % NEAA (of alles uit elkaar trekken : antibiotic additions;growth factors;% serum/alternative ;basal culture medium)</t>
  </si>
  <si>
    <t xml:space="preserve">	Culture conditions/growth mode</t>
  </si>
  <si>
    <t xml:space="preserve">splitsprotocol : </t>
  </si>
  <si>
    <t>gebruik 7 ml versene incubeer 2min, verwijder versene, voeg 5ml Trypsine/of accutase of tryple express toe, incubeer 5min.. cellen komen los (cell dissociation agent or technique)</t>
  </si>
  <si>
    <t xml:space="preserve">	Uitzaaiprotocol
</t>
  </si>
  <si>
    <t xml:space="preserve">na splitsen, cellen collectioneren in falcon, falcon met  celsuspensie @ 5min,1500rpm, maak single cell (door spuit halen met rose naald 18G) split ratio
</t>
  </si>
  <si>
    <t xml:space="preserve">Medium renewal frequency : </t>
  </si>
  <si>
    <t xml:space="preserve">bv bij de stem cells, organoids </t>
  </si>
  <si>
    <t xml:space="preserve">	Biosafety level
</t>
  </si>
  <si>
    <t xml:space="preserve">: wij zitten in een L2 labo dus zal tussen L1 of L2 gaan 
</t>
  </si>
  <si>
    <t xml:space="preserve">	ID number
</t>
  </si>
  <si>
    <t>? Of nummer waar elke cultuurfles/vail/elke well (van bv 6 well) mee geïndentificeerd kan worden.</t>
  </si>
  <si>
    <t xml:space="preserve">Freeze and thaw conditions </t>
  </si>
  <si>
    <t>(freeze protocol/thawing/conservation/basal thawing medium/passagenumber)</t>
  </si>
  <si>
    <t>% cryoprotectant</t>
  </si>
  <si>
    <t>bij ons standard 10% DMSO</t>
  </si>
  <si>
    <t xml:space="preserve">bv voor Hek 293T: 37°C, 10% CO2, splits 2 x per week
</t>
  </si>
  <si>
    <t xml:space="preserve">Cell type, </t>
  </si>
  <si>
    <t xml:space="preserve">cell line name, </t>
  </si>
  <si>
    <t xml:space="preserve">passage number, </t>
  </si>
  <si>
    <t xml:space="preserve">amount (volume), </t>
  </si>
  <si>
    <t xml:space="preserve">amount of cells, </t>
  </si>
  <si>
    <t xml:space="preserve">cell concentration, </t>
  </si>
  <si>
    <t xml:space="preserve">freeze date and time, </t>
  </si>
  <si>
    <t xml:space="preserve">viral quality control (enkel voor getransduceerde cellen), </t>
  </si>
  <si>
    <t>provider.</t>
  </si>
  <si>
    <t>mycoplasma screening</t>
  </si>
  <si>
    <r>
      <rPr>
        <sz val="7"/>
        <color theme="1"/>
        <rFont val="Times New Roman"/>
        <family val="1"/>
      </rPr>
      <t>S</t>
    </r>
    <r>
      <rPr>
        <sz val="11"/>
        <color theme="1"/>
        <rFont val="Calibri"/>
        <family val="2"/>
        <scheme val="minor"/>
      </rPr>
      <t>torage temperature</t>
    </r>
  </si>
  <si>
    <t>Name of the (commercial) cell line.</t>
  </si>
  <si>
    <t xml:space="preserve">Data field label </t>
  </si>
  <si>
    <t xml:space="preserve">Level </t>
  </si>
  <si>
    <t xml:space="preserve">Data type </t>
  </si>
  <si>
    <t xml:space="preserve">Principles for data quality </t>
  </si>
  <si>
    <t>Definition</t>
  </si>
  <si>
    <t>Biological classification (taxonomy) for class, order and species</t>
  </si>
  <si>
    <t>Species from which the animal cell line was derived</t>
  </si>
  <si>
    <t xml:space="preserve">Fixed choice </t>
  </si>
  <si>
    <t xml:space="preserve">Class </t>
  </si>
  <si>
    <t xml:space="preserve">Automatic completion </t>
  </si>
  <si>
    <t xml:space="preserve">Order </t>
  </si>
  <si>
    <t xml:space="preserve">Cell type </t>
  </si>
  <si>
    <t>Fixed choice</t>
  </si>
  <si>
    <t>Cell Line Ontology (CLO) Cell line cell type.</t>
  </si>
  <si>
    <t xml:space="preserve">Cell line name </t>
  </si>
  <si>
    <t xml:space="preserve">Free text field </t>
  </si>
  <si>
    <t>The International Cell Line Authentication Committee (ICLAC)</t>
  </si>
  <si>
    <t>Tissue origin/anatomic location</t>
  </si>
  <si>
    <t>Anatomical location/origin of the sample.</t>
  </si>
  <si>
    <t xml:space="preserve">Biosafety level </t>
  </si>
  <si>
    <t xml:space="preserve">Whole number </t>
  </si>
  <si>
    <t>Biological safety levels are ranked from one to four and are selected based on the agents or organisms on which the research or work is being conducted. Each level builds up on the previous level, adding constraints and barriers. The classification of your organism can be checked at https://www.biosafety.be/content/tools-belgian-classification-micro-organismsbased-their-biological-risks</t>
  </si>
  <si>
    <t xml:space="preserve">Growth mode </t>
  </si>
  <si>
    <t>Growth mode of the cell culture.</t>
  </si>
  <si>
    <t>String (restricted format)</t>
  </si>
  <si>
    <t xml:space="preserve">Diseases for Oncology (ICD-O) </t>
  </si>
  <si>
    <t>ICD10 code of the studied disease where for the sample was collected, https://icd.who.int/browse10/2016/en</t>
  </si>
  <si>
    <t xml:space="preserve">Gender </t>
  </si>
  <si>
    <t>This indicates the gender of the participant/animal. “Unknown” means information about the gender was missing, “Other” stands for transgender/gender neutral participants.</t>
  </si>
  <si>
    <t xml:space="preserve">Ethnicity </t>
  </si>
  <si>
    <t>A large group of people who have the same national, racial, or cultural origins, or the state of belonging to such a group.</t>
  </si>
  <si>
    <t>Study specific patient ID</t>
  </si>
  <si>
    <t>The link to the patient (according to the patient identification log) (pseudonomized).</t>
  </si>
  <si>
    <t xml:space="preserve">Adremanumber </t>
  </si>
  <si>
    <t>Directly identifying patient identification code provided by UZ Gent.</t>
  </si>
  <si>
    <t xml:space="preserve">Reference Id </t>
  </si>
  <si>
    <t>Free text field</t>
  </si>
  <si>
    <t xml:space="preserve">Collection center </t>
  </si>
  <si>
    <t>This field contains the location where the sample was collected from the patient. It allows identification of multiple collection centers (e.g., hospitals or general practice centers).</t>
  </si>
  <si>
    <t>Collection date and time</t>
  </si>
  <si>
    <t xml:space="preserve">Date </t>
  </si>
  <si>
    <t xml:space="preserve">ISO 8601 </t>
  </si>
  <si>
    <t>Date and time of collection.</t>
  </si>
  <si>
    <t xml:space="preserve">Consent status </t>
  </si>
  <si>
    <t>The consent status of the participant regarding the sample.</t>
  </si>
  <si>
    <t>Sample status on arrival</t>
  </si>
  <si>
    <t>Status of your sample at arrival in the Biobank facility.</t>
  </si>
  <si>
    <t xml:space="preserve">Visit number </t>
  </si>
  <si>
    <t>Whole number</t>
  </si>
  <si>
    <t>This contains the visit number. E.g., 0 stands for the baseline visit. 1 is the first visit after the baseline visit.</t>
  </si>
  <si>
    <t xml:space="preserve">Type </t>
  </si>
  <si>
    <t>This describes the content type of the sample.</t>
  </si>
  <si>
    <t xml:space="preserve">Passage number </t>
  </si>
  <si>
    <t>A record of the number of times the culture has been subcultured, i.e., harvested and reseeded into multiple ‘daughter’ cell culture flasks.</t>
  </si>
  <si>
    <t xml:space="preserve">Amount (volume) </t>
  </si>
  <si>
    <t xml:space="preserve">Amount (volume) unit </t>
  </si>
  <si>
    <t xml:space="preserve">SI units </t>
  </si>
  <si>
    <t>International system of units (SI)</t>
  </si>
  <si>
    <t xml:space="preserve">Amount of cells </t>
  </si>
  <si>
    <t xml:space="preserve">Amount of cells unit </t>
  </si>
  <si>
    <t xml:space="preserve">Cell concentration </t>
  </si>
  <si>
    <t>Calculated field</t>
  </si>
  <si>
    <t xml:space="preserve">Cell concentration unit </t>
  </si>
  <si>
    <t xml:space="preserve">Culture atmosphere </t>
  </si>
  <si>
    <t>The controlled atmosphere in which the cells are cultivated (CO2/O2 levels).</t>
  </si>
  <si>
    <t>The controlled temperature at which cells are cultivated.</t>
  </si>
  <si>
    <t>The basic unsupplemented medium which promotes the growth of many types of cells.</t>
  </si>
  <si>
    <t xml:space="preserve">Serum (alternative) </t>
  </si>
  <si>
    <t>Serum or alternative that contains a complex array of protein components, essential for cell culture.</t>
  </si>
  <si>
    <t xml:space="preserve">% of serum (alternative) </t>
  </si>
  <si>
    <t xml:space="preserve">Decimal number </t>
  </si>
  <si>
    <t>Percentage of serum used in culture medium.</t>
  </si>
  <si>
    <t>Additional supplements to the basic culture medium that provide optimal growth conditions for the specific cell line.</t>
  </si>
  <si>
    <t xml:space="preserve">Growth factors </t>
  </si>
  <si>
    <t>Additional growth factors to the basic culture medium that provide optimal growth or differentiation conditions for the specific cell line.</t>
  </si>
  <si>
    <t xml:space="preserve">Antibiotic addition </t>
  </si>
  <si>
    <t>Antibiotics that are added to routine culture medium.</t>
  </si>
  <si>
    <t xml:space="preserve">Antibiotic resistance </t>
  </si>
  <si>
    <t>Antibiotics for which the cell line is resistent.</t>
  </si>
  <si>
    <t>Extra information concerning the culture medium.</t>
  </si>
  <si>
    <t>Cell dissociation agent or technique</t>
  </si>
  <si>
    <t>Agent or technique used for dissociation of cells.</t>
  </si>
  <si>
    <t xml:space="preserve">Split ratio </t>
  </si>
  <si>
    <t>The divisor of the dilution ratio of a cell culture at subculture, e.g., 1/5.</t>
  </si>
  <si>
    <t xml:space="preserve">Doubling time </t>
  </si>
  <si>
    <t xml:space="preserve">Time </t>
  </si>
  <si>
    <t>The period of time required for the cells to double in amount.</t>
  </si>
  <si>
    <t xml:space="preserve">Doubling time unit </t>
  </si>
  <si>
    <t xml:space="preserve">Seeding cell density </t>
  </si>
  <si>
    <t>Density/concentration at which the cells are seeded after passaging.</t>
  </si>
  <si>
    <t>Seeding cell density unit</t>
  </si>
  <si>
    <t>Medium renewal frequency</t>
  </si>
  <si>
    <t>Frequency of culture medium renewal.</t>
  </si>
  <si>
    <t xml:space="preserve">Cell Line Stability </t>
  </si>
  <si>
    <t>Indication of cell line stability.</t>
  </si>
  <si>
    <t xml:space="preserve">Basal Freezing Medium </t>
  </si>
  <si>
    <t>The basic unsupplemented medium which forms the essential part of the freezing solution.</t>
  </si>
  <si>
    <t>Serum (alternative) in freezing medium</t>
  </si>
  <si>
    <t>Serum or alternative that contains a complex array of protein components, used to supplement the basic freezing medium.</t>
  </si>
  <si>
    <t>% of serum (alternative) in freezing medium</t>
  </si>
  <si>
    <t>Percentage of serum used in freezing medium.</t>
  </si>
  <si>
    <t xml:space="preserve">Cryoprotectant </t>
  </si>
  <si>
    <t>A cryoprotectant is a substance used to protect biological tissue from freezing damage.</t>
  </si>
  <si>
    <t xml:space="preserve">% of cryoprotectant </t>
  </si>
  <si>
    <t>Percentage of cryoprotectant used in the freezing medium.</t>
  </si>
  <si>
    <t xml:space="preserve">Freeze protocol </t>
  </si>
  <si>
    <t>Technique used for freezing the sample.</t>
  </si>
  <si>
    <t xml:space="preserve">Conservation </t>
  </si>
  <si>
    <t xml:space="preserve">Basal thawing medium </t>
  </si>
  <si>
    <t>The basic unsupplemented medium which forms the essential part of the thawing solution.</t>
  </si>
  <si>
    <t>Serum (alternative) in thawing medium</t>
  </si>
  <si>
    <t>Serum or alternative that contains a complex array of protein components, used to supplement the basic thawing medium.</t>
  </si>
  <si>
    <t>% of serum (alternative) in thawing medium</t>
  </si>
  <si>
    <t>Percentage of serum used in thawing medium.</t>
  </si>
  <si>
    <t xml:space="preserve">Thawing stabilizer </t>
  </si>
  <si>
    <t>Supplements added to the thawing medium to stabilize the cells during the thawing process.</t>
  </si>
  <si>
    <t xml:space="preserve">% of thawing stabilizer </t>
  </si>
  <si>
    <t>Percentage of thawing stabilizer in thawing medium.</t>
  </si>
  <si>
    <t xml:space="preserve">Thawing temperature </t>
  </si>
  <si>
    <t>Temperature at which the samples are thawed.</t>
  </si>
  <si>
    <t xml:space="preserve">Adapted to 3D culture </t>
  </si>
  <si>
    <t xml:space="preserve">Y/N; Fixed choice </t>
  </si>
  <si>
    <t>Has the cell line been adapted to 3D culture?</t>
  </si>
  <si>
    <t xml:space="preserve">Feederlayer </t>
  </si>
  <si>
    <t>Is a feeder layer needed for cell culture of the cell line?</t>
  </si>
  <si>
    <t>Feederlayer determination</t>
  </si>
  <si>
    <t>Which feeder layer is needed for maintaining the cell culture of the cell line?</t>
  </si>
  <si>
    <t>Biomaterial (basic composition)</t>
  </si>
  <si>
    <t>Biomaterial modification</t>
  </si>
  <si>
    <t>Biomaterial coating</t>
  </si>
  <si>
    <t xml:space="preserve">Remark of group </t>
  </si>
  <si>
    <t>Extra remarks related to the cell line.</t>
  </si>
  <si>
    <t xml:space="preserve">Sample remarks (QC) </t>
  </si>
  <si>
    <t>Remarks concerning the quality of the specific sample.</t>
  </si>
  <si>
    <t xml:space="preserve">Comment </t>
  </si>
  <si>
    <t>General comment (cannot contain identifying data).</t>
  </si>
  <si>
    <t xml:space="preserve">Storage temperature </t>
  </si>
  <si>
    <t>Temperature at which sample is stored.</t>
  </si>
  <si>
    <t xml:space="preserve">Storage container </t>
  </si>
  <si>
    <t>Type of container in which the sample is store for long term storage.</t>
  </si>
  <si>
    <t xml:space="preserve">Freeze date and time </t>
  </si>
  <si>
    <t>Date and time of freezing of the sample.</t>
  </si>
  <si>
    <t xml:space="preserve">Cytogenetics/karyotype </t>
  </si>
  <si>
    <t>Method used for karyotyping/ Cytogenetic procedures.</t>
  </si>
  <si>
    <t xml:space="preserve">Antigen expression </t>
  </si>
  <si>
    <t>Is there antigen expression within the cell line sample?</t>
  </si>
  <si>
    <t>Type of antigen expression</t>
  </si>
  <si>
    <t>What type of antigen expression can be observed?</t>
  </si>
  <si>
    <t>Method of antigen expression</t>
  </si>
  <si>
    <t>Method used for determining the antigen expression profile.</t>
  </si>
  <si>
    <t>Reprogramming method performed</t>
  </si>
  <si>
    <t>Was the cell line obtained through a reprogramming process?</t>
  </si>
  <si>
    <t>Reprogramming method</t>
  </si>
  <si>
    <t xml:space="preserve">GMO status </t>
  </si>
  <si>
    <t>Is the cell line classified as a genetically modified organism?</t>
  </si>
  <si>
    <t>Which method was used for reprogramming the cell/line.</t>
  </si>
  <si>
    <t>Microbial screening status (microbial contamination)</t>
  </si>
  <si>
    <t>Was the sample screened for microbial contamination and what was the result of this screening?</t>
  </si>
  <si>
    <t xml:space="preserve">DNA fingerprint </t>
  </si>
  <si>
    <t>The American National Standards Institute (ANSI), American Type Culture Collection (ATCC)</t>
  </si>
  <si>
    <t>Has a DNA fingerprinting method been performed?</t>
  </si>
  <si>
    <t>DNA fingerprint (method)</t>
  </si>
  <si>
    <t>Which screening method was used for DNA fingerprinting?</t>
  </si>
  <si>
    <t xml:space="preserve">Viral quality control </t>
  </si>
  <si>
    <t>Has the cell line been screened for viral contamination?</t>
  </si>
  <si>
    <t>Viral quality control (method)</t>
  </si>
  <si>
    <t>Which method was used for the viral quality control?</t>
  </si>
  <si>
    <t xml:space="preserve">Mycoplasma screening </t>
  </si>
  <si>
    <t>Has the cell line been screened for mycoplasma contamination?</t>
  </si>
  <si>
    <t>Mycoplasma screening (method)</t>
  </si>
  <si>
    <t>Which screening method was used for the Mycoplasma detection?</t>
  </si>
  <si>
    <t>Tumor formation</t>
  </si>
  <si>
    <t>Ability for tumor formation.</t>
  </si>
  <si>
    <t xml:space="preserve">Gene expression level </t>
  </si>
  <si>
    <t>Gene expression level (test)</t>
  </si>
  <si>
    <t>Gene expression analysis method</t>
  </si>
  <si>
    <t>Gene expression overexpression method</t>
  </si>
  <si>
    <t>Gene expression inhibition method</t>
  </si>
  <si>
    <t xml:space="preserve">Provider </t>
  </si>
  <si>
    <t>Provider number given by Bioresource center Ghent (unique for the biobank)</t>
  </si>
  <si>
    <t>Biobank subcollection ID</t>
  </si>
  <si>
    <t>Field that can be used to indicate specific subprojects in which the samples are collected</t>
  </si>
  <si>
    <t xml:space="preserve">Status </t>
  </si>
  <si>
    <t>Operational status of sample (Bioresource center Ghent)</t>
  </si>
  <si>
    <t>Date and time of registration</t>
  </si>
  <si>
    <t>Date of registration in the biobank</t>
  </si>
  <si>
    <t xml:space="preserve">Location path </t>
  </si>
  <si>
    <t>Location of the sample including subdivisions (freezer, shelf, rack…)</t>
  </si>
  <si>
    <t xml:space="preserve">Location </t>
  </si>
  <si>
    <t>1/3</t>
  </si>
  <si>
    <t>Box number</t>
  </si>
  <si>
    <t>Row</t>
  </si>
  <si>
    <t>Row within the box in which the sample is located</t>
  </si>
  <si>
    <t xml:space="preserve">Column </t>
  </si>
  <si>
    <t>Column within the box in which the sample is located</t>
  </si>
  <si>
    <t xml:space="preserve">Cell line formation </t>
  </si>
  <si>
    <t>Description creation of the cell line.</t>
  </si>
  <si>
    <t>Thomas Luyten</t>
  </si>
  <si>
    <t>Melissa Benoit</t>
  </si>
  <si>
    <t>Lisa Lenaerts</t>
  </si>
  <si>
    <t>Biobank</t>
  </si>
  <si>
    <t>MTA</t>
  </si>
  <si>
    <t>x (received)</t>
  </si>
  <si>
    <t>x</t>
  </si>
  <si>
    <t>x (PI &amp; origin)</t>
  </si>
  <si>
    <t>x (result)</t>
  </si>
  <si>
    <t>STR</t>
  </si>
  <si>
    <t>ID number?</t>
  </si>
  <si>
    <t>vial number?</t>
  </si>
  <si>
    <t>(x)</t>
  </si>
  <si>
    <t>nature?</t>
  </si>
  <si>
    <t>NEW</t>
  </si>
  <si>
    <t>ORGAN/TISSUE ORIGIN</t>
  </si>
  <si>
    <t>DIAGNOSIS AT SAMPLE COLLECTION</t>
  </si>
  <si>
    <t>GENDER</t>
  </si>
  <si>
    <t>COLLECTION DATE</t>
  </si>
  <si>
    <t>COLLECTION TIME HH:MM</t>
  </si>
  <si>
    <t>INFORMED CONSENT FORM PRESENT</t>
  </si>
  <si>
    <t>TIMEPOINT OF COLLECTION</t>
  </si>
  <si>
    <t>CONCENTRATION</t>
  </si>
  <si>
    <t>SAMPLE CONCENTRATION UNITS</t>
  </si>
  <si>
    <t>LONG-TERM STORAGE TEMP (°C)</t>
  </si>
  <si>
    <t>LONG-TERM STORAGE CONTAINER</t>
  </si>
  <si>
    <t>LONG-TERM STORAGE DATE</t>
  </si>
  <si>
    <t>LONG-TERM STOR TIME HH:MM</t>
  </si>
  <si>
    <t>MD RESPONSIBLE FOR COLLECTION</t>
  </si>
  <si>
    <t>RECEIVED BY</t>
  </si>
  <si>
    <t>LONG-TERM STORAGE LOCATION</t>
  </si>
  <si>
    <t>AGE AT SAMPLE COLLECT (MONTHS)</t>
  </si>
  <si>
    <t>RECEIVED DATE</t>
  </si>
  <si>
    <t>USED FROM PARENT QUANTITY</t>
  </si>
  <si>
    <t>USED FROM PARENT UNIT</t>
  </si>
  <si>
    <t>PARENT SAMPLE ID</t>
  </si>
  <si>
    <t>STATUS</t>
  </si>
  <si>
    <t>PROCESSED BY</t>
  </si>
  <si>
    <t>KNOWN BIOLOGICAL RISK</t>
  </si>
  <si>
    <t>KNOWN RADIATION RISK</t>
  </si>
  <si>
    <t>CONSUMED BY PROCESSING</t>
  </si>
  <si>
    <t>INITIAL QUANTITY</t>
  </si>
  <si>
    <t>INITIAL UNIT</t>
  </si>
  <si>
    <t>SAMPLE TYPE CATEGORY</t>
  </si>
  <si>
    <t>TYPE OF SAMPLE</t>
  </si>
  <si>
    <t>SPECIFY TYPE OF SAMPLE</t>
  </si>
  <si>
    <t>TYPE OF SAMPLE OF PARENT</t>
  </si>
  <si>
    <t>SPECIFY TYPE OF PARENT SAMPLE</t>
  </si>
  <si>
    <t>TYPE OF PRIMARY CONTAINER</t>
  </si>
  <si>
    <t>1ST CENTRIFUGATION TEMP (°C)</t>
  </si>
  <si>
    <t>1ST CENTRIFUGATION DURATION</t>
  </si>
  <si>
    <t>1ST CENTRIFUGATION SPEED</t>
  </si>
  <si>
    <t>1ST CENTRIFUGATION BRAKING</t>
  </si>
  <si>
    <t>1ST CENTRIFUGATION</t>
  </si>
  <si>
    <t>2ND CENTRIFUGATION TEMP (°C)</t>
  </si>
  <si>
    <t>2ND CENTRIFUGATION DURATION</t>
  </si>
  <si>
    <t>2ND CENTRIFUGATION SPEED</t>
  </si>
  <si>
    <t>2ND CENTRIFUGATION BRAKING</t>
  </si>
  <si>
    <t>2ND CENTRIFUGATION</t>
  </si>
  <si>
    <t>POST-CENTRIFUGATION TEMP (°C)</t>
  </si>
  <si>
    <t>END CENTRIFUGATION DATE</t>
  </si>
  <si>
    <t>END CENTRIFUGATION HH:MM</t>
  </si>
  <si>
    <t>POST-CENTRIFUGATION DELAY</t>
  </si>
  <si>
    <t>TYPE OF COLLECTION</t>
  </si>
  <si>
    <t>VASCULAR CLAMP DATE</t>
  </si>
  <si>
    <t>VASCULAR CLAMP TIME HH:MM</t>
  </si>
  <si>
    <t>WARM ISCHEMIA TIME</t>
  </si>
  <si>
    <t>COLD ISCHEMIA TEMP (°C)</t>
  </si>
  <si>
    <t>START FIX-/STABILIZATION DATE</t>
  </si>
  <si>
    <t>START FIXATION HH:MM</t>
  </si>
  <si>
    <t>COLD ISCHEMIA TIME</t>
  </si>
  <si>
    <t>FIXATION/STABILIZATION TYPE</t>
  </si>
  <si>
    <t>END FIXATION DATE</t>
  </si>
  <si>
    <t>END FIXATION HH:MM</t>
  </si>
  <si>
    <t>FIXATION TIME</t>
  </si>
  <si>
    <t>LONG-TERM STORAGE BY</t>
  </si>
  <si>
    <t>LIQUID NITROGEN</t>
  </si>
  <si>
    <t>PROCESSING CODE</t>
  </si>
  <si>
    <t>BIOSAFETY LEVEL</t>
  </si>
  <si>
    <t>GROWTH MODE</t>
  </si>
  <si>
    <t>DNA FINGERPRINT</t>
  </si>
  <si>
    <t>MYCOPLASMA SCREENING</t>
  </si>
  <si>
    <t>MTA FOR STORAGE AND USE</t>
  </si>
  <si>
    <t>PASSAGE NUMBER</t>
  </si>
  <si>
    <t>REMARK OF GROUP</t>
  </si>
  <si>
    <t>CULTURE ATMOSPHERE</t>
  </si>
  <si>
    <t>CULTURE TEMPERATURE</t>
  </si>
  <si>
    <t>BASAL CULTURE MEDIUM</t>
  </si>
  <si>
    <t>SERUM (ALTERNATIVE)</t>
  </si>
  <si>
    <t>% OF SERUM (ALTERNATIVE)</t>
  </si>
  <si>
    <t>GROWTH MEDIUM ADDITIVES</t>
  </si>
  <si>
    <t>GROWTH FACTORS</t>
  </si>
  <si>
    <t xml:space="preserve">ANTIBIOTIC ADDITION </t>
  </si>
  <si>
    <t>REMARKS CULTURE MEDIUM</t>
  </si>
  <si>
    <t>SEEDING CELL DENSITY</t>
  </si>
  <si>
    <t>SEEDING CELL DENSITY UNIT</t>
  </si>
  <si>
    <t>BASAL FREEZING MEDIUM</t>
  </si>
  <si>
    <t>SERUM (ALTERNATIVE) IN FREEZING MEDIUM</t>
  </si>
  <si>
    <t>% OF SERUM (ALTERNATIVE) IN FREEZING MEDIUM</t>
  </si>
  <si>
    <t>CRYOPROTECTANT</t>
  </si>
  <si>
    <t>% OF CRYOPROTECTANT</t>
  </si>
  <si>
    <r>
      <t xml:space="preserve">ALLOWED VALUES:            PU; SU; RM; O; </t>
    </r>
    <r>
      <rPr>
        <b/>
        <sz val="11"/>
        <color rgb="FF00B050"/>
        <rFont val="Calibri"/>
        <family val="2"/>
        <scheme val="minor"/>
      </rPr>
      <t>PU+SU; NA</t>
    </r>
  </si>
  <si>
    <t>ALLOWED VALUES:                 as determined in study setup</t>
  </si>
  <si>
    <t xml:space="preserve">(Use cell line name for externally Obtained Cell lines)  </t>
  </si>
  <si>
    <t xml:space="preserve">ALLOWED VALUES:     A; C          </t>
  </si>
  <si>
    <r>
      <rPr>
        <b/>
        <sz val="11"/>
        <color rgb="FF00B050"/>
        <rFont val="Calibri"/>
        <family val="2"/>
        <scheme val="minor"/>
      </rPr>
      <t xml:space="preserve">ALLOWED VALUES:                           actual age in months;                                                     (U/NA for Externally Obtained Cell lines or Material only)     </t>
    </r>
    <r>
      <rPr>
        <b/>
        <sz val="11"/>
        <color rgb="FFFF0000"/>
        <rFont val="Calibri"/>
        <family val="2"/>
        <scheme val="minor"/>
      </rPr>
      <t xml:space="preserve">  </t>
    </r>
  </si>
  <si>
    <r>
      <t>ALLOWED VALUES: M; F; U; O;</t>
    </r>
    <r>
      <rPr>
        <b/>
        <sz val="11"/>
        <color rgb="FF00B050"/>
        <rFont val="Calibri"/>
        <family val="2"/>
        <scheme val="minor"/>
      </rPr>
      <t xml:space="preserve"> NA</t>
    </r>
  </si>
  <si>
    <t>ALLOWED VALUES:                                   as defined in ICD-10                    (consult Registry application online; 0H = healthy; 0X = unknown; 0Z = other)</t>
  </si>
  <si>
    <r>
      <t xml:space="preserve">ALLOWED VALUES:                                 YW; YO; N; PC; CW; </t>
    </r>
    <r>
      <rPr>
        <b/>
        <sz val="11"/>
        <color rgb="FF00B050"/>
        <rFont val="Calibri"/>
        <family val="2"/>
        <scheme val="minor"/>
      </rPr>
      <t>U; NA</t>
    </r>
  </si>
  <si>
    <r>
      <t xml:space="preserve">ALLOWED VALUES:       A; B; C; D; H; O; </t>
    </r>
    <r>
      <rPr>
        <b/>
        <sz val="11"/>
        <color rgb="FF00B050"/>
        <rFont val="Calibri"/>
        <family val="2"/>
        <scheme val="minor"/>
      </rPr>
      <t>EP</t>
    </r>
  </si>
  <si>
    <t>(Use name of provider for externally Obtained Cell lines)</t>
  </si>
  <si>
    <r>
      <t xml:space="preserve">ALLOWED FORMAT:     dd-mm-yyyy </t>
    </r>
    <r>
      <rPr>
        <b/>
        <sz val="11"/>
        <color rgb="FF00B050"/>
        <rFont val="Calibri"/>
        <family val="2"/>
        <scheme val="minor"/>
      </rPr>
      <t>(use 01-01-1900 if unknown)</t>
    </r>
  </si>
  <si>
    <r>
      <t xml:space="preserve">ALLOWED FORMAT:     hh:mm </t>
    </r>
    <r>
      <rPr>
        <b/>
        <sz val="11"/>
        <color rgb="FF00B050"/>
        <rFont val="Calibri"/>
        <family val="2"/>
        <scheme val="minor"/>
      </rPr>
      <t>(use 00:00 if unknown)</t>
    </r>
  </si>
  <si>
    <t>ALLOWED FORMAT:     dd-mm-yyyy</t>
  </si>
  <si>
    <t>ALLOWED VALUES:                l; ml; µl; kg; g; mg; slide; block; piece; core; pellet</t>
  </si>
  <si>
    <t>MUST BE UNIQUE PER SAMPLE WITHIN 1 STUDY</t>
  </si>
  <si>
    <r>
      <t xml:space="preserve">ALLOWED VALUES: N; P; NP; O; U; </t>
    </r>
    <r>
      <rPr>
        <b/>
        <sz val="11"/>
        <color rgb="FF00B050"/>
        <rFont val="Calibri"/>
        <family val="2"/>
        <scheme val="minor"/>
      </rPr>
      <t>NA</t>
    </r>
  </si>
  <si>
    <t>ALLOWED VALUES:              Y; N</t>
  </si>
  <si>
    <t>ALLOWED VALUES:                    Y; N</t>
  </si>
  <si>
    <r>
      <t xml:space="preserve">ALLOWED VALUES:                MGML; NGµL; MCML; </t>
    </r>
    <r>
      <rPr>
        <b/>
        <sz val="11"/>
        <color rgb="FF00B050"/>
        <rFont val="Calibri"/>
        <family val="2"/>
        <scheme val="minor"/>
      </rPr>
      <t>cellsML</t>
    </r>
    <r>
      <rPr>
        <b/>
        <sz val="11"/>
        <color rgb="FFFF0000"/>
        <rFont val="Calibri"/>
        <family val="2"/>
        <scheme val="minor"/>
      </rPr>
      <t xml:space="preserve"> </t>
    </r>
  </si>
  <si>
    <r>
      <t xml:space="preserve">ALLOWED VALUES:             F; S; CF; CS; </t>
    </r>
    <r>
      <rPr>
        <b/>
        <sz val="11"/>
        <color rgb="FF00B050"/>
        <rFont val="Calibri"/>
        <family val="2"/>
        <scheme val="minor"/>
      </rPr>
      <t>EOCL; EOM</t>
    </r>
  </si>
  <si>
    <t>ALLOWED VALUES:         as defined in ICDO-3 (consult Registry application online)</t>
  </si>
  <si>
    <r>
      <t xml:space="preserve">ALLOWED VALUES:                     3 digit code as defined in       tab SPREC sample types; </t>
    </r>
    <r>
      <rPr>
        <b/>
        <sz val="11"/>
        <color rgb="FF00B050"/>
        <rFont val="Calibri"/>
        <family val="2"/>
        <scheme val="minor"/>
      </rPr>
      <t xml:space="preserve">for cell lines select from column A in tab EOCL </t>
    </r>
    <r>
      <rPr>
        <b/>
        <sz val="11"/>
        <color rgb="FFFF0000"/>
        <rFont val="Calibri"/>
        <family val="2"/>
        <scheme val="minor"/>
      </rPr>
      <t xml:space="preserve">  </t>
    </r>
  </si>
  <si>
    <t xml:space="preserve">ALLOWED VALUES:                     3 digit code as defined in       tab SPREC sample types      </t>
  </si>
  <si>
    <t>ALLOWED VALUES:                         3 digit code as defined in tab SPREC primary container type (FLUID)</t>
  </si>
  <si>
    <t>ALLOWED FORMAT:            numerical</t>
  </si>
  <si>
    <t>ALLOWED FORMAT:                   dd-mm-yyyy</t>
  </si>
  <si>
    <t>ALLOWED FORMAT:                 hh:mm</t>
  </si>
  <si>
    <t>ALLOWED VALUES:                          Y; N</t>
  </si>
  <si>
    <t>ALLOWED VALUES:                            X; N                                                           (only if 1st centrifugation conditions  are unknown or no first centrifugation was performed)</t>
  </si>
  <si>
    <t>ALLOWED VALUES:                            Y; N</t>
  </si>
  <si>
    <t>ALLOWED VALUES:                               X; N                                                           (only if 2nd/last centrifugation conditions  are unknown or no second centrifugation was performed or not applicable)</t>
  </si>
  <si>
    <t>ALLOWED FORMAT:              numerical</t>
  </si>
  <si>
    <t>ALLOWED VALUES:                               X; N                                                           (only if post-processing conditions  are unknown or this is not applicable)</t>
  </si>
  <si>
    <t xml:space="preserve">ALLOWED VALUES:                     3 digit code as defined in SPREC type of collection (SOLID)  </t>
  </si>
  <si>
    <t>ALLOWED VALUES:                               X; N                                                           (only if vasculare clamp date/time are unknown or are not applicable)</t>
  </si>
  <si>
    <t>ALLOWED FORMAT:                        dd-mm-yyyy</t>
  </si>
  <si>
    <t>ALLOWED VALUES:                               X; N                                                           (only if cold ischemia coditions are unknown or are not applicable)</t>
  </si>
  <si>
    <t xml:space="preserve">ALLOWED VALUES:                          3 digit code as defined in tab SPREC fixation/stabilization type (SOLID)  </t>
  </si>
  <si>
    <t>ALLOWED VALUES:                               X; N                                                           (only if fixation coditions are unknown or are not applicable)</t>
  </si>
  <si>
    <r>
      <t xml:space="preserve">ALLOWED FORMAT:                        dd-mm-yyyy </t>
    </r>
    <r>
      <rPr>
        <b/>
        <sz val="11"/>
        <color rgb="FF00B050"/>
        <rFont val="Calibri"/>
        <family val="2"/>
        <scheme val="minor"/>
      </rPr>
      <t>(use 01-01-1900 if unknown)</t>
    </r>
  </si>
  <si>
    <r>
      <t xml:space="preserve">ALLOWED FORMAT:                 hh:mm </t>
    </r>
    <r>
      <rPr>
        <b/>
        <sz val="11"/>
        <color rgb="FF00B050"/>
        <rFont val="Calibri"/>
        <family val="2"/>
        <scheme val="minor"/>
      </rPr>
      <t>(use 00:00 if unknown)</t>
    </r>
  </si>
  <si>
    <t>ALLOWED FORMAT:                     must contain "\"</t>
  </si>
  <si>
    <t xml:space="preserve">ALLOWED VALUES:                                  as defined in tab SPREC container type </t>
  </si>
  <si>
    <t>ALLOWED VALUES: Y;N</t>
  </si>
  <si>
    <t>ALLOWED VALUES:                                                                                  80 (Qualified: qualification and SOP available);                        90 (Experimental: description/draft SOP available);                 00 (In Qualification: reviewed SOP available)</t>
  </si>
  <si>
    <t>ALLOWED VALUES:              1; 2; 3; 4</t>
  </si>
  <si>
    <t xml:space="preserve">ALLOWED VALUES:              A; S  </t>
  </si>
  <si>
    <t>ALLOWED VALUES: YC (Yes, confirmed); YD (Yes, discordant); NT (Not tested)</t>
  </si>
  <si>
    <t>ALLOWED VALUES:                               YN (Yes, negative); YP (Yes, positive); NT (Not Tested)</t>
  </si>
  <si>
    <t>ALLOWED VALUES:                     P (present); A (absent); NA</t>
  </si>
  <si>
    <t>ALLOWED VALUES:    select from column C in tab EOCL</t>
  </si>
  <si>
    <t>ALLOWED VALUES:        38, 37, 36, 35, 32</t>
  </si>
  <si>
    <t>ALLOWED VALUES:        select from column E in tab EOCL</t>
  </si>
  <si>
    <t>ALLOWED VALUES:        select from column F in tab EOCL</t>
  </si>
  <si>
    <t>ALLOWED VALUES:                select from column G in tab EOCL</t>
  </si>
  <si>
    <t>ALLOWED VALUES:                select from column H in tab EOCL</t>
  </si>
  <si>
    <t>ALLOWED VALUES:                select from column I in tab EOCL</t>
  </si>
  <si>
    <t>ALLOWED FORMAT:              free tekst</t>
  </si>
  <si>
    <t>ALLOWED VALUES:                MGML; NGµL; MCML; cellsML</t>
  </si>
  <si>
    <t>ALLOWED VALUES:                select from column J in tab EOCL</t>
  </si>
  <si>
    <t>ALLOWED VALUES:                                            select from column F in tab EOCL</t>
  </si>
  <si>
    <t>ALLOWED FORMAT:                                             numerical</t>
  </si>
  <si>
    <t>ALLOWED VALUES:                                                     select from column K in tab EOCL</t>
  </si>
  <si>
    <t>Snnnnn</t>
  </si>
  <si>
    <t>NA</t>
  </si>
  <si>
    <t>HEK293T/17</t>
  </si>
  <si>
    <t>0X</t>
  </si>
  <si>
    <t>EP</t>
  </si>
  <si>
    <t>ATCC</t>
  </si>
  <si>
    <t>PO Box 1549</t>
  </si>
  <si>
    <t xml:space="preserve">VA 20108 </t>
  </si>
  <si>
    <t>Manassas</t>
  </si>
  <si>
    <t>USA</t>
  </si>
  <si>
    <t xml:space="preserve"> Technician</t>
  </si>
  <si>
    <t>HEK293T/17-P3-V1</t>
  </si>
  <si>
    <t>Technician</t>
  </si>
  <si>
    <t>ml</t>
  </si>
  <si>
    <t>cellML</t>
  </si>
  <si>
    <t>EOCL</t>
  </si>
  <si>
    <t>C64.9</t>
  </si>
  <si>
    <t>Epithelial cell</t>
  </si>
  <si>
    <t>unique ID of storage vessel*</t>
  </si>
  <si>
    <t>Cryotube 1–2mL</t>
  </si>
  <si>
    <t>YC</t>
  </si>
  <si>
    <t>YN</t>
  </si>
  <si>
    <t>free tekst</t>
  </si>
  <si>
    <t>95% air + 5% CO2</t>
  </si>
  <si>
    <t>DMEM</t>
  </si>
  <si>
    <t>Fetal Bovine serum</t>
  </si>
  <si>
    <t>None</t>
  </si>
  <si>
    <t>Penicillin Streptomycin (Pen Strep)</t>
  </si>
  <si>
    <t>cellsML</t>
  </si>
  <si>
    <t>Fetal Bovine Serum</t>
  </si>
  <si>
    <t>DMSO</t>
  </si>
  <si>
    <t xml:space="preserve">Y </t>
  </si>
  <si>
    <t>PU+SU; NA</t>
  </si>
  <si>
    <t>cell line name?</t>
  </si>
  <si>
    <t>unknown/NA</t>
  </si>
  <si>
    <t>external provider</t>
  </si>
  <si>
    <t>name of provider/company?</t>
  </si>
  <si>
    <t>unknown</t>
  </si>
  <si>
    <t>unknown (=00:00)</t>
  </si>
  <si>
    <t>copy from Q for first entry?</t>
  </si>
  <si>
    <t>EOM; EOCL</t>
  </si>
  <si>
    <t>add cell type from CLO</t>
  </si>
  <si>
    <t>M?</t>
  </si>
  <si>
    <t>Externally obtained cell lines/material Y/N?</t>
  </si>
  <si>
    <t>Blood processed into serum sample (fluid parent sample to fluid child sample)</t>
  </si>
  <si>
    <t>S53684</t>
  </si>
  <si>
    <t>SU</t>
  </si>
  <si>
    <t>diagnosis</t>
  </si>
  <si>
    <t>iTEST01</t>
  </si>
  <si>
    <t>K50.0</t>
  </si>
  <si>
    <t>YW</t>
  </si>
  <si>
    <t>Firstname Lastname</t>
  </si>
  <si>
    <t>UZ Leuven</t>
  </si>
  <si>
    <t>Herestraat 49</t>
  </si>
  <si>
    <t>LEUVEN</t>
  </si>
  <si>
    <t>BEL</t>
  </si>
  <si>
    <t>iTEST01-BLD</t>
  </si>
  <si>
    <t>NP</t>
  </si>
  <si>
    <t>BLD</t>
  </si>
  <si>
    <t>SST</t>
  </si>
  <si>
    <t>iTEST01-SER1</t>
  </si>
  <si>
    <t>µl</t>
  </si>
  <si>
    <t>SER</t>
  </si>
  <si>
    <t>T61496\</t>
  </si>
  <si>
    <t>iTEST01-SER2</t>
  </si>
  <si>
    <t>Tissue processed into snap frozen tissue and formalin fixed, paraffin embedded tissue (Solid parent sample to solid child sample)</t>
  </si>
  <si>
    <t>S51411</t>
  </si>
  <si>
    <t>Baseline</t>
  </si>
  <si>
    <t>iTEST04</t>
  </si>
  <si>
    <t>C18.6</t>
  </si>
  <si>
    <t>iTEST04-TIS</t>
  </si>
  <si>
    <t>piece</t>
  </si>
  <si>
    <t>C18</t>
  </si>
  <si>
    <t>TIS</t>
  </si>
  <si>
    <t>SSL</t>
  </si>
  <si>
    <t>iTEST04-SNP</t>
  </si>
  <si>
    <t>SNP</t>
  </si>
  <si>
    <t>T81185\</t>
  </si>
  <si>
    <t>iTEST04-FFPE</t>
  </si>
  <si>
    <t>block</t>
  </si>
  <si>
    <t>FOR</t>
  </si>
  <si>
    <t>T56874\</t>
  </si>
  <si>
    <t>Paraffin block</t>
  </si>
  <si>
    <t>Blood processed into DNA (fluid parent sample to complex child sample)</t>
  </si>
  <si>
    <t>S51013</t>
  </si>
  <si>
    <t>PU</t>
  </si>
  <si>
    <t>iTEST03</t>
  </si>
  <si>
    <t>M45</t>
  </si>
  <si>
    <t>iTEST03-BLD</t>
  </si>
  <si>
    <t>PED</t>
  </si>
  <si>
    <t>iTEST03-DNA</t>
  </si>
  <si>
    <t>NGµl</t>
  </si>
  <si>
    <t>CF</t>
  </si>
  <si>
    <t>DNA</t>
  </si>
  <si>
    <t>PP tube 0.5–2mL</t>
  </si>
  <si>
    <t>Tissue processed into RNA, subsequently processed into cDNA (solid parent sample to complex child sample)</t>
  </si>
  <si>
    <t>RM</t>
  </si>
  <si>
    <t>iTEST02</t>
  </si>
  <si>
    <t>I42.7</t>
  </si>
  <si>
    <t>PC</t>
  </si>
  <si>
    <t>Tecnician</t>
  </si>
  <si>
    <t>iTEST02-TIS</t>
  </si>
  <si>
    <t>g</t>
  </si>
  <si>
    <t>C38.0</t>
  </si>
  <si>
    <t>STM</t>
  </si>
  <si>
    <t>T95057\COMP_6\SHELF_1\POS_A1</t>
  </si>
  <si>
    <t>iTEST02-RNA</t>
  </si>
  <si>
    <t>CS</t>
  </si>
  <si>
    <t>RNA</t>
  </si>
  <si>
    <t>T74761\</t>
  </si>
  <si>
    <t>iTEST02-cDNA</t>
  </si>
  <si>
    <t>cDN</t>
  </si>
  <si>
    <t>Primary Use: Informed Consent Form (ICF) only allows for use of Human Bodily Material (HBM) as defined in study; Secondary Use: ICF allows use of HBM outside of study for which it is collected, provided conditions are fullfilled; Residuairy Material: HBM derived from patient diagnostics or care, of which a sufficient part is safeguarded for later patient centred use, and provided the patient has not previously resisted to the use of his/her HBM for scientific research; Other: HBM collected in other countries; Not applicable (only for externally obtained material and/or cell lines)</t>
  </si>
  <si>
    <t>Biosafety Level</t>
  </si>
  <si>
    <t>Growth Mode</t>
  </si>
  <si>
    <t>DNA fingerprint</t>
  </si>
  <si>
    <t>Mycoplasma Screening</t>
  </si>
  <si>
    <t>MTA for storage and use</t>
  </si>
  <si>
    <t>Remark of Group</t>
  </si>
  <si>
    <t>Specify the growth mode of the cell line</t>
  </si>
  <si>
    <t>Specify if DNA fingerprinting has been performed and the outcome thereof</t>
  </si>
  <si>
    <t>Indicate whether or not an MTA is available for storage and use of this cell line</t>
  </si>
  <si>
    <t>Enter any additional information regarding this sample of the cell line</t>
  </si>
  <si>
    <t>1; 2; 3; 4</t>
  </si>
  <si>
    <t>CB</t>
  </si>
  <si>
    <t>CC</t>
  </si>
  <si>
    <t>DNA Fingerprint</t>
  </si>
  <si>
    <t>CD</t>
  </si>
  <si>
    <t>YN (Yes, negative); YP (Yes, positive); NT (Not Tested)</t>
  </si>
  <si>
    <t>YN; YP; NT</t>
  </si>
  <si>
    <t>CE</t>
  </si>
  <si>
    <t>CG</t>
  </si>
  <si>
    <t>CH</t>
  </si>
  <si>
    <t>Sample Concentration Unit</t>
  </si>
  <si>
    <t>tab "SPREC container type", column A</t>
  </si>
  <si>
    <t>Sample Concentration Units</t>
  </si>
  <si>
    <t>Present; Absent; Not Applicable</t>
  </si>
  <si>
    <t>P; A; NA</t>
  </si>
  <si>
    <t>A; S; AS</t>
  </si>
  <si>
    <t>Adherent; Suspension; Adherent &amp; Suspension</t>
  </si>
  <si>
    <t>select from http://codes.iarc.fr/topography</t>
  </si>
  <si>
    <t>https://icd.who.int/browse10/2016/en; 0H; 0Z; 0X</t>
  </si>
  <si>
    <t>Yes, confirmed; Yes, discordant; Not tested; Online confirmation</t>
  </si>
  <si>
    <t>YC; YD; NT; OC</t>
  </si>
  <si>
    <t>SPREC Fluid</t>
  </si>
  <si>
    <t>This value is automatically calculated and is displayed on the bottom of the page</t>
  </si>
  <si>
    <t>See column A from tab SPREC FLUID Type of Sample</t>
  </si>
  <si>
    <t>JA</t>
  </si>
  <si>
    <t>tab "IMPORT FLUID", column A</t>
  </si>
  <si>
    <t>Specify Sample Type if "Other"</t>
  </si>
  <si>
    <t>Specify the sample type if not included in the SPREC FLUID list</t>
  </si>
  <si>
    <t>NEE</t>
  </si>
  <si>
    <t>Specify type of sample</t>
  </si>
  <si>
    <t>AM</t>
  </si>
  <si>
    <t>Type of Primary Container</t>
  </si>
  <si>
    <t>Select the primary container for the sample type (this will be the same for parent and simple derivative FLUID child samples)</t>
  </si>
  <si>
    <t>See column D from tab SPREC FLUID primary Container</t>
  </si>
  <si>
    <t>Details of the primary container in which the primary (parent) sample has been collected</t>
  </si>
  <si>
    <t>Type of primary container</t>
  </si>
  <si>
    <t>tab "IMPORT FLUID", column D</t>
  </si>
  <si>
    <t>AP</t>
  </si>
  <si>
    <t>Temperature before First Centrifugation</t>
  </si>
  <si>
    <t>Enter the temperature at which the sample has been kept between collection and first centrifugation (if no centrifugation is performed, enter the temperature at which the sample has been kept until storage); this field and the fields below are not required when the sample has been consumed by processing (eg when registering a blood sample that has been processed into serum samples)</t>
  </si>
  <si>
    <t>AQ</t>
  </si>
  <si>
    <t>Start Centrifugation Date</t>
  </si>
  <si>
    <t>Enter the date when the first centrifugation started</t>
  </si>
  <si>
    <t>AR</t>
  </si>
  <si>
    <t>Start Centrifugation Time</t>
  </si>
  <si>
    <t>Enter the time when the first centrifugation started; this value will be used together with the collection date, time and temperature to calculate the pre-processing delay; if unknown, enter "00:00"</t>
  </si>
  <si>
    <t>Enter "00:00" if time is unknown</t>
  </si>
  <si>
    <t>AS</t>
  </si>
  <si>
    <t>Processing Delay</t>
  </si>
  <si>
    <t>Only select "X" if any of the 3 rows above are unknown; in all other cases, the processing delay will be automatically calculated</t>
  </si>
  <si>
    <t>Calculated cfr column H, tab SPREC FLUID precentrifugation delay;  possibility to select "X" if unknown</t>
  </si>
  <si>
    <t>Calculated from combo Processing delay temperature &amp; (IS Start Processing Date &amp; Time MINUS Collection Date and Time)?</t>
  </si>
  <si>
    <t xml:space="preserve">The time and temperature at which a sample resides between collection and processing or storage. Calculated from the collection time and the start processing/storage time. </t>
  </si>
  <si>
    <t>First Centrifugation Temperature</t>
  </si>
  <si>
    <t>Enter the temperature at which the first centrifugation step takes place</t>
  </si>
  <si>
    <t>1st Centrifugation Temp (°C)</t>
  </si>
  <si>
    <t>AT</t>
  </si>
  <si>
    <t>First Centrifugation Duration</t>
  </si>
  <si>
    <t>Enter the duration of the first centrifugation step in minutes</t>
  </si>
  <si>
    <t>1st Centrifugation duration</t>
  </si>
  <si>
    <t>AU</t>
  </si>
  <si>
    <t>First Centrifugation Speed</t>
  </si>
  <si>
    <t>Enter the speed of the first centrifugation step in g</t>
  </si>
  <si>
    <t>1st Centrifugation speed</t>
  </si>
  <si>
    <t>AV</t>
  </si>
  <si>
    <t>First Centrifugation Brake</t>
  </si>
  <si>
    <t>Enter whether the first centrifugation step is ended by braking</t>
  </si>
  <si>
    <t>1st Centrifugation braking</t>
  </si>
  <si>
    <t>AW</t>
  </si>
  <si>
    <t>First Centrifugation</t>
  </si>
  <si>
    <t>Only select "X" if any of the above are unknown or "N" if no centrifugation has taken place; in all other cases, the first centrifugation condition will be automatically calculated</t>
  </si>
  <si>
    <t>Calculated cfr column J, tab SPREC FLUID centrifugation; possibility to select "X" if unknown or "N" if no centrifugation</t>
  </si>
  <si>
    <t>Calculated from detailed combo First Centrifugation elements?</t>
  </si>
  <si>
    <t>Conditions of the first centrifugation step (if applicable)</t>
  </si>
  <si>
    <t>1st centrifugation</t>
  </si>
  <si>
    <t>X; N (only if conditions above are unknown or no first centrifugation was performed)</t>
  </si>
  <si>
    <t>AX</t>
  </si>
  <si>
    <t>Second/Last Centrifugation Temperature</t>
  </si>
  <si>
    <t>Enter the temperature at which the second or last (when more than 2 centrifugations are performed) centrifugation step takes place</t>
  </si>
  <si>
    <t>2nd Centrifugation Temp (°C)</t>
  </si>
  <si>
    <t>AY</t>
  </si>
  <si>
    <t>Second/Last Centrifugation Duration</t>
  </si>
  <si>
    <t>Enter the duration of the second or last centrifugation step in minutes</t>
  </si>
  <si>
    <t>2nd Centrifugation duration</t>
  </si>
  <si>
    <t>AZ</t>
  </si>
  <si>
    <t>Second/Last Centrifugation Speed</t>
  </si>
  <si>
    <t>Enter the speed of the second or last centrifugation step in g</t>
  </si>
  <si>
    <t>2nd Centrifugation speed</t>
  </si>
  <si>
    <t>BA</t>
  </si>
  <si>
    <t>Second/Last Centrifugation Brake</t>
  </si>
  <si>
    <t>Enter whether the second or last centrifugation step is ended by braking</t>
  </si>
  <si>
    <t>2nd Centrifugation braking</t>
  </si>
  <si>
    <t>BB</t>
  </si>
  <si>
    <t>Second/Last Centrifugation</t>
  </si>
  <si>
    <t>Only select "X" if any of the above are unknown or "N" if no centrifugation has taken place; in all other cases, the second/last centrifugation condition will be automatically calculated</t>
  </si>
  <si>
    <t>Calculated cfr column N, tab SPREC FLUID Second/Last centrifugation; possibility to select "X" if unknown or "N" if no centrifugation</t>
  </si>
  <si>
    <t>Calculated from detailed combo Second/Last Centrifugation elements?</t>
  </si>
  <si>
    <t>Conditions of the second centrifugation step. If more than two centrifugations steps are performed, the conditions of the last centrifugation step have to be registered (if applicable)</t>
  </si>
  <si>
    <t>2nd centrifugation</t>
  </si>
  <si>
    <t>X; N (only if conditions above are unknown or no second centrifugation was performed)</t>
  </si>
  <si>
    <t>BC</t>
  </si>
  <si>
    <t>Processing End Date</t>
  </si>
  <si>
    <t>Enter the date when all centrifugation or processing has ended</t>
  </si>
  <si>
    <t>End centrifugation date</t>
  </si>
  <si>
    <t>BE</t>
  </si>
  <si>
    <t>Processing End Time</t>
  </si>
  <si>
    <t>Enter the time when all centrifugation or processing has ended; this value will be used together with the long-term storage date, time and temperature to calculate the post-processing delay</t>
  </si>
  <si>
    <t>End centrifugation HH:MM</t>
  </si>
  <si>
    <t>BF</t>
  </si>
  <si>
    <t>Post-Centrifugation Temperature</t>
  </si>
  <si>
    <t>Enter the temperature at which the sample has been kept between end of processing/centrifugation and long-term storage</t>
  </si>
  <si>
    <t>Post-centrifugation Temp (°C)</t>
  </si>
  <si>
    <t>BD</t>
  </si>
  <si>
    <t>Post-Centrifugation Delay</t>
  </si>
  <si>
    <t>Only select "X" if any of the above are unknown or "N" if not applicable (eg when sample has been frozen/stabilized without processing/centrifugation); in all other cases, the Post-centrifugation delay will be automatically calculated</t>
  </si>
  <si>
    <t>Calculated cfr column Q, tab SPREC FLUID Postcentrifugation delay; possibility to select "X" if unknown or "N" if not applicable</t>
  </si>
  <si>
    <t>Calculated from combo Post-Centrifugation delay temperature &amp; (IS Long-Term Storage Date &amp; Time MINUS Processing End Date and Time)?</t>
  </si>
  <si>
    <t>The time and temperature at which a sample resides between the end of processing and storage. Calculated from the processing end time and the long-term storage time.</t>
  </si>
  <si>
    <t>Post-centrifugation delay</t>
  </si>
  <si>
    <t>X; N (only if conditions above are unknown or not applicable)</t>
  </si>
  <si>
    <t>BG</t>
  </si>
  <si>
    <t>tab "IMPORT FLUID", column G</t>
  </si>
  <si>
    <t>INCOMING - FOR SOLID SAMPLES</t>
  </si>
  <si>
    <t>SPREC Solid</t>
  </si>
  <si>
    <t>See column A from tab SPREC SOLID Type of Sample</t>
  </si>
  <si>
    <t>tab "IMPORT SOLID", column A</t>
  </si>
  <si>
    <t>Specify the sample type if not included in the SPREC SOLID list</t>
  </si>
  <si>
    <t>Type of Collection</t>
  </si>
  <si>
    <t>Select the type of collection the sample was collected (this will be the same for parent and simple derivative FLUID child samples)</t>
  </si>
  <si>
    <t>See column D from tab SPREC SOLID Type of Collection</t>
  </si>
  <si>
    <t>Manner of collection of the solid tissue (eg surgery, biopsy, …)</t>
  </si>
  <si>
    <t>Type of collection</t>
  </si>
  <si>
    <t>tab "IMPORT SOLID", column D</t>
  </si>
  <si>
    <t>BH</t>
  </si>
  <si>
    <t>Vascular Clamp Time Date</t>
  </si>
  <si>
    <t xml:space="preserve">Enter the date of the vascular clamping if applicable;  this field and the fields below are not required when the sample has been consumed by processing (eg when registering a blood sample that has been processed into serum samples) </t>
  </si>
  <si>
    <t>Vascular clamp date</t>
  </si>
  <si>
    <t>BI</t>
  </si>
  <si>
    <t>Vascular Clamp Time Time</t>
  </si>
  <si>
    <t>Enter the time of the vascular clamping if applicable; this value will be used together with the collection time to calculate the warm ischemia time</t>
  </si>
  <si>
    <t>Vascular clamp time HH:MM</t>
  </si>
  <si>
    <t>BJ</t>
  </si>
  <si>
    <t>Warm Ischemia time</t>
  </si>
  <si>
    <t>Only select "X" if any of the above are unknown or "N" if warm ischemia time is not applicable (eg for biopsy); in all other cases, the warm ischemia time will be automatically calculated</t>
  </si>
  <si>
    <t>Calculated cfr column H, tab SPREC SOLID Warm Ischemia Time; possibility to select "X" if unknown or "N" if not applicable (eg biopsy)</t>
  </si>
  <si>
    <t>IS Collection Date &amp; Time MINUS Vascular Clamp Time Date &amp; Time?</t>
  </si>
  <si>
    <t>In surgery, the time a tissue, organ, or body part remains at body temperature after its blood supply has been reduced or cut off but before it is cooled or reconnected to a blood supply. Calculated from the vascular clamp time and the collection time</t>
  </si>
  <si>
    <t>Warm ischemia time</t>
  </si>
  <si>
    <t>BK</t>
  </si>
  <si>
    <t>Cold Ischemia temperature</t>
  </si>
  <si>
    <t>Enter the temperature at which the sample has been kept between collection and start of fixation or stabilization;</t>
  </si>
  <si>
    <t>Cold ischemia Temp (°C)</t>
  </si>
  <si>
    <t>BL</t>
  </si>
  <si>
    <t>Start fix-/stabilization Date</t>
  </si>
  <si>
    <t>Enter the date of starting fixation or stabilization</t>
  </si>
  <si>
    <t>Start fix-/stabilization date</t>
  </si>
  <si>
    <t>BM</t>
  </si>
  <si>
    <t>Start fix-/stabilization Time</t>
  </si>
  <si>
    <t>Enter the date of starting fixation or stabilization  (in case of snap freezing tissue, this will be the time of freezing); this value will be used together with the collection time to calculate the cold ischemia time</t>
  </si>
  <si>
    <t>Start fixation HH:MM</t>
  </si>
  <si>
    <t>BN</t>
  </si>
  <si>
    <t>Cold Ischemia time</t>
  </si>
  <si>
    <t>Only select "N" if cold ischemia time is not applicable (eg for biopsy); in all other cases, the warm ischemia time will be automatically calculated</t>
  </si>
  <si>
    <t>Calculated cfr column K, tab SPREC SOLID Cold Ischemia Time; possibility to select "N" if not applicable (eg autopsy)</t>
  </si>
  <si>
    <t>Calculated from combo Cold Ischemia Temperature &amp; (IS Processing/Fixation Start Time MINUS Collection Date &amp; Time)</t>
  </si>
  <si>
    <t>In surgery, the time between the chilling of a tissue, organ, or body part after its blood supply has been reduced or cut off and the time it is warmed by having its blood supply restored. This can occur while the organ is still in the body or after it is removed from the body if the organ is to be used for transplantation. Calculated from the collection time and the processing or fixation start time.</t>
  </si>
  <si>
    <t>Cold ischemia time</t>
  </si>
  <si>
    <t>BO</t>
  </si>
  <si>
    <t>Fixation / Stabilization Type</t>
  </si>
  <si>
    <t>Select the fixation or stabilization type for the sample  (this will be the same for parent and simple derivative FLUID child samples)</t>
  </si>
  <si>
    <t>See column M from tab SPREC SOLID Fixation/Stabilization type</t>
  </si>
  <si>
    <t>Manner of fixation/stabilisation of the solid sample</t>
  </si>
  <si>
    <t>Fixation/stabilization type</t>
  </si>
  <si>
    <t>BP</t>
  </si>
  <si>
    <t>End Fixation Date</t>
  </si>
  <si>
    <t>Enter the date of fixation or stabilization end (if applicable)</t>
  </si>
  <si>
    <t>End fixation date</t>
  </si>
  <si>
    <t>BQ</t>
  </si>
  <si>
    <t>End Fixation Time</t>
  </si>
  <si>
    <t>Enter the time of fixation or stabilization end (if applicable)</t>
  </si>
  <si>
    <t>End fixation HH:MM</t>
  </si>
  <si>
    <t>BR</t>
  </si>
  <si>
    <t>Fixation Time</t>
  </si>
  <si>
    <t>Only select "X" if any of the above are unknown or "N" if fixation time is not applicable (eg for snap freezing) in all other cases, the fixation time will be automatically calculated</t>
  </si>
  <si>
    <t>Calculated from column Q, tab SPREC SOLID Fixation Time; possibility to select "X" if unknown or "N" if not applicable</t>
  </si>
  <si>
    <t>IS Processing/Fixation End Time MINUS Processing/ Fixation Start Time?</t>
  </si>
  <si>
    <t>Duration of the fixation step (eg for formaldehyde fixation). Calculated from the processing/fixation start time and the processing/fixation end time.</t>
  </si>
  <si>
    <t>Fixation time</t>
  </si>
  <si>
    <t>BS</t>
  </si>
  <si>
    <t>tab SPREC SOLID Long-term storage - Container</t>
  </si>
  <si>
    <t>tab "IMPORT SOLID", column G</t>
  </si>
  <si>
    <t>Calculated from column T, tab SPREC SOLID Long-term storage; possibility to select "X" if unknown</t>
  </si>
  <si>
    <t>INCOMING - FOR COMPLEX SAMPLES WITH FLUID PARENT</t>
  </si>
  <si>
    <t>SPREC Complex - Fluid parent</t>
  </si>
  <si>
    <t>tab SPREC FLUID Type of Sample</t>
  </si>
  <si>
    <t>tab "IMPORT COMPLEX", column A</t>
  </si>
  <si>
    <t>Type of sample of parent</t>
  </si>
  <si>
    <t>Select the sample type of the parent of the current sample from the list; if it is not included in the list, select "other"</t>
  </si>
  <si>
    <t xml:space="preserve">tab "IMPORT FLUID", column A (fluid parent) </t>
  </si>
  <si>
    <t>AN</t>
  </si>
  <si>
    <t>Specify Parent Sample Type if "Other"</t>
  </si>
  <si>
    <t>Specify the sample type of the parent sample if not included in the SPREC FLUID list</t>
  </si>
  <si>
    <t>Specify type of parent sample</t>
  </si>
  <si>
    <t>AO</t>
  </si>
  <si>
    <t xml:space="preserve">Type of Primary Container (FLUID parent) </t>
  </si>
  <si>
    <t xml:space="preserve">Select the primary container of the parent sample </t>
  </si>
  <si>
    <t xml:space="preserve">tab SPREC FLUID primary Container </t>
  </si>
  <si>
    <t xml:space="preserve">FLUID: Details of the primary container in which the primary (parent) sample has been collected. </t>
  </si>
  <si>
    <t xml:space="preserve">tab "IMPORT FLUID", column D (fluid parent) </t>
  </si>
  <si>
    <t>Temperature before Processing</t>
  </si>
  <si>
    <t>Enter the temperature at which the sample has been kept between collection and processing (if no processing is performed, enter the temperature at which the sample has been kept until storage);  this field and the fields below are not required when the sample has been consumed by processing (eg when registering a blood sample that has been processed into serum samples)</t>
  </si>
  <si>
    <t>Processing Start Date</t>
  </si>
  <si>
    <t>Enter the date when the processing started</t>
  </si>
  <si>
    <t>Processing Start Time</t>
  </si>
  <si>
    <t>Enter the time when the processing started; this value will be used together with the collection date, time and temperature to calculate the pre-processing delay; if unknown, enter "00:00"</t>
  </si>
  <si>
    <t>Pre-Processing Delay</t>
  </si>
  <si>
    <t>tab SPREC FLUID precentrifugation delay; possibility to select "X" if unknown</t>
  </si>
  <si>
    <t>Enter the date when all processing has ended</t>
  </si>
  <si>
    <t>Enter the time when all processing has ended; this value will be used together with the long-term storage date, time and temperature to calculate the post-processing delay</t>
  </si>
  <si>
    <t>Post-Processing Temperature</t>
  </si>
  <si>
    <t>Enter the temperature at which the sample has been kept between end of processing and long-term storage</t>
  </si>
  <si>
    <t>Post-Processing Delay</t>
  </si>
  <si>
    <t>Only select "X" if any of the above are unknown or "N" if not applicable (eg when sample has been frozen/stabilized without processing); in all other cases, the Post-centrifugation delay will be automatically calculated</t>
  </si>
  <si>
    <t>tab SPREC FLUID PostCentrifugation delay; possibility to select "X" if unknown or "N" if not applicable</t>
  </si>
  <si>
    <t>Calculated from combo Post-Processing delay temperature &amp; (IS Long-Term Storage Date &amp; Time MINUS Processing End Date and Time)?</t>
  </si>
  <si>
    <t>tab "IMPORT COMPLEX", column D</t>
  </si>
  <si>
    <t>tab SPREC FLUID Long-term storage</t>
  </si>
  <si>
    <t>Processing Code</t>
  </si>
  <si>
    <t xml:space="preserve">Enter the status of the protocol used to process the sample: "80" when the SOP used for the processing is in draft; "90" when the SOP is being qualified/validated; "00" when the SOP is fully validated/qualified </t>
  </si>
  <si>
    <t>tab SPREC Complex (FLUID)</t>
  </si>
  <si>
    <t>Identifies the experimental nature and the robustness of the method used for processing of the sample</t>
  </si>
  <si>
    <t>Processing code</t>
  </si>
  <si>
    <t>tab "IMPORT COMPLEX", column F</t>
  </si>
  <si>
    <t>CA</t>
  </si>
  <si>
    <t>INCOMING - FOR COMPLEX SAMPLES WITH SOLID PARENT</t>
  </si>
  <si>
    <t>SPREC Complex - Solid parent</t>
  </si>
  <si>
    <t>tab SPREC SOLID Type of Sample</t>
  </si>
  <si>
    <t>tab "IMPORT SOLID", column A (solid parent)</t>
  </si>
  <si>
    <t>Fixation Type (SOLID parent)</t>
  </si>
  <si>
    <t>tab SPREC SOLID Fixation/Stabilization type</t>
  </si>
  <si>
    <t>SOLID: Manner of fixation/stabilisation of the solid sample</t>
  </si>
  <si>
    <t>tab "IMPORT SOLID", column D (solid parent)</t>
  </si>
  <si>
    <t>Enter the temperature at which the sample has been kept between collection and processing (if no processing is performed, enter the temperature at which the sample has been kept until storage); this field and the fields below are not required when the sample has been consumed by processing (eg when registering a blood sample that has been processed into serum samples)</t>
  </si>
  <si>
    <t>tab SPREC Complex (FLUID of SOLID)</t>
  </si>
  <si>
    <t>Cellosaurus accession number</t>
  </si>
  <si>
    <t>Column A from tab Cell type</t>
  </si>
  <si>
    <t>CI</t>
  </si>
  <si>
    <t>CJ</t>
  </si>
  <si>
    <t>CK</t>
  </si>
  <si>
    <t>Enter the name of the cell line. If applicable, use the cell line name provided by the website https://www.cellosaurus.org (examples: HEK293T/17; HeLa; 0467.3)</t>
  </si>
  <si>
    <t>(consists of CVCL followed by an underscore and 4 alphanumerical characters)</t>
  </si>
  <si>
    <t>tab "Cell type", column A</t>
  </si>
  <si>
    <r>
      <t xml:space="preserve">Primary Use; Secondary Use; Residuary Material; Other (eg foreign); </t>
    </r>
    <r>
      <rPr>
        <sz val="11"/>
        <rFont val="Calibri"/>
        <family val="2"/>
        <scheme val="minor"/>
      </rPr>
      <t>Primary and Secondary Use; Not Applicable (only for EOCL)</t>
    </r>
  </si>
  <si>
    <r>
      <t xml:space="preserve">PU; SU; RM; O; </t>
    </r>
    <r>
      <rPr>
        <sz val="11"/>
        <rFont val="Calibri"/>
        <family val="2"/>
        <scheme val="minor"/>
      </rPr>
      <t>PU+SU; NA</t>
    </r>
  </si>
  <si>
    <t>Enter the ID of the donor as he/she is known within the study. The ID shall not contain initials or dates connected to the donor.</t>
  </si>
  <si>
    <t>YW; YO; N; PC; CW; EW; U; NA</t>
  </si>
  <si>
    <t>Yes - written; Yes - oral; No; Presumed Consent/Opt out (indicated in KWS); Consent Withdrawn; Ethical Waiver; Unknown; Not Applicable (only for EOCL)</t>
  </si>
  <si>
    <r>
      <t xml:space="preserve">Enter the donor age at sample collection (calculated in months); </t>
    </r>
    <r>
      <rPr>
        <sz val="11"/>
        <rFont val="Calibri"/>
        <family val="2"/>
        <scheme val="minor"/>
      </rPr>
      <t>Unknown or Not Applicable (only for EOCL)</t>
    </r>
  </si>
  <si>
    <r>
      <t xml:space="preserve">numerical </t>
    </r>
    <r>
      <rPr>
        <sz val="11"/>
        <rFont val="Calibri"/>
        <family val="2"/>
        <scheme val="minor"/>
      </rPr>
      <t>or Unknown; Not Applicable (only for EOCL)</t>
    </r>
  </si>
  <si>
    <r>
      <t xml:space="preserve">numerical or </t>
    </r>
    <r>
      <rPr>
        <sz val="11"/>
        <rFont val="Calibri"/>
        <family val="2"/>
        <scheme val="minor"/>
      </rPr>
      <t>U; NA</t>
    </r>
  </si>
  <si>
    <r>
      <t>M; F; U; O;</t>
    </r>
    <r>
      <rPr>
        <sz val="11"/>
        <color rgb="FFFF0000"/>
        <rFont val="Calibri"/>
        <family val="2"/>
        <scheme val="minor"/>
      </rPr>
      <t xml:space="preserve"> </t>
    </r>
    <r>
      <rPr>
        <sz val="11"/>
        <rFont val="Calibri"/>
        <family val="2"/>
        <scheme val="minor"/>
      </rPr>
      <t>NA</t>
    </r>
  </si>
  <si>
    <r>
      <t xml:space="preserve">Select the donor gender; </t>
    </r>
    <r>
      <rPr>
        <sz val="11"/>
        <rFont val="Calibri"/>
        <family val="2"/>
        <scheme val="minor"/>
      </rPr>
      <t>Not Applicable for EOCL only</t>
    </r>
  </si>
  <si>
    <r>
      <t xml:space="preserve">Male; Female; Unknown; Other; </t>
    </r>
    <r>
      <rPr>
        <sz val="11"/>
        <rFont val="Calibri"/>
        <family val="2"/>
        <scheme val="minor"/>
      </rPr>
      <t>Not Applicable (only for EOCL)</t>
    </r>
  </si>
  <si>
    <r>
      <t xml:space="preserve">Enter the date of sample collection (this will be the same for parent and child samples); </t>
    </r>
    <r>
      <rPr>
        <sz val="11"/>
        <rFont val="Calibri"/>
        <family val="2"/>
        <scheme val="minor"/>
      </rPr>
      <t>if unknown, enter "01-01-1900"</t>
    </r>
  </si>
  <si>
    <r>
      <t>At home; Biobank; Cell &amp; Tissue bank (therap.); Hospital; Medical doctor; Other;</t>
    </r>
    <r>
      <rPr>
        <sz val="11"/>
        <rFont val="Calibri"/>
        <family val="2"/>
        <scheme val="minor"/>
      </rPr>
      <t xml:space="preserve"> External Provider</t>
    </r>
    <r>
      <rPr>
        <sz val="11"/>
        <color theme="1"/>
        <rFont val="Calibri"/>
        <family val="2"/>
        <scheme val="minor"/>
      </rPr>
      <t xml:space="preserve"> (only for EOCL)</t>
    </r>
  </si>
  <si>
    <r>
      <t xml:space="preserve">A; B; C; D; H; O; </t>
    </r>
    <r>
      <rPr>
        <sz val="11"/>
        <rFont val="Calibri"/>
        <family val="2"/>
        <scheme val="minor"/>
      </rPr>
      <t>EP</t>
    </r>
  </si>
  <si>
    <r>
      <t xml:space="preserve">Enter the full name of the Medical Doctor responsible for the collection of the sample; </t>
    </r>
    <r>
      <rPr>
        <sz val="11"/>
        <rFont val="Calibri"/>
        <family val="2"/>
        <scheme val="minor"/>
      </rPr>
      <t>or external provider in case of EOCL</t>
    </r>
  </si>
  <si>
    <r>
      <t xml:space="preserve">Enter the location where the sample is held for long-term storage </t>
    </r>
    <r>
      <rPr>
        <sz val="11"/>
        <rFont val="Calibri"/>
        <family val="2"/>
        <scheme val="minor"/>
      </rPr>
      <t>(can be restricted to the highest container level, provided an up-to-date inventory is available at all time in the lab)</t>
    </r>
  </si>
  <si>
    <r>
      <t xml:space="preserve">Normal; Pathological; Non-pathological; Other; Unknown; </t>
    </r>
    <r>
      <rPr>
        <sz val="11"/>
        <rFont val="Calibri"/>
        <family val="2"/>
        <scheme val="minor"/>
      </rPr>
      <t>Not Applicable (only for EOCL)</t>
    </r>
  </si>
  <si>
    <r>
      <t xml:space="preserve">N; P; NP; O; U; </t>
    </r>
    <r>
      <rPr>
        <sz val="11"/>
        <rFont val="Calibri"/>
        <family val="2"/>
        <scheme val="minor"/>
      </rPr>
      <t>NA</t>
    </r>
  </si>
  <si>
    <t>l; ml; µl; kg; g; mg; µg; slide; block; piece; core; pellet; plate</t>
  </si>
  <si>
    <r>
      <t xml:space="preserve">This value is automatically calculated and is displayed on the bottom of the page </t>
    </r>
    <r>
      <rPr>
        <sz val="11"/>
        <rFont val="Calibri"/>
        <family val="2"/>
        <scheme val="minor"/>
      </rPr>
      <t>(Not Applicable for EOCL and SECL)</t>
    </r>
  </si>
  <si>
    <t>F; S; CF; CS; EOCL; SECL</t>
  </si>
  <si>
    <r>
      <t xml:space="preserve">Fluid; Solid; Complex (Fluid parent); Complex (Solid parent); </t>
    </r>
    <r>
      <rPr>
        <sz val="11"/>
        <rFont val="Calibri"/>
        <family val="2"/>
        <scheme val="minor"/>
      </rPr>
      <t>Externally Obtained Cell Line or Cell Culture; Self-Established Cell Line or Cell Culture</t>
    </r>
  </si>
  <si>
    <t>Solid, EOCL &amp; SECL: ICD-O3 topography (http://codes.iarc.fr/topography); 
Fluid: Not Applicable; Complex Derivatives: dependent on parent sample</t>
  </si>
  <si>
    <t>Only applicable when registering solid samples, complex samples with solid parents, EOCL and SECL; select from the drop down list</t>
  </si>
  <si>
    <t xml:space="preserve">Externally Obtained Cell Lines or Cell Cultures AND Self-Established Cell Lines or Cell Cultures </t>
  </si>
  <si>
    <t>If applicable, enter the accession number provided by the website https://www.cellosaurus.org. The accession number consists of CVCL followed by an underscore and 4 alphanumerical characters (examples: CVCL_1926; CVCL_0030; CVCL_A6HV).</t>
  </si>
  <si>
    <t>integer; X; X + integer</t>
  </si>
  <si>
    <t>ZZZ</t>
  </si>
  <si>
    <t>Select "ZZZ" from tab SPREC sample types</t>
  </si>
  <si>
    <t>Specify the biosafety level required to manipulate this cell line</t>
  </si>
  <si>
    <t>Specify if mycoplasma screening has been performed and the outcome thereof</t>
  </si>
  <si>
    <r>
      <t xml:space="preserve">Enter the passage number of this sample of the cell line. If the passage number is unknown, enter "X". </t>
    </r>
    <r>
      <rPr>
        <sz val="11"/>
        <rFont val="Calibri"/>
        <family val="2"/>
        <scheme val="minor"/>
      </rPr>
      <t>If the cell line has undergone an unknown number of initial passages followed by two confirmed passages, enter "X + 2".</t>
    </r>
    <r>
      <rPr>
        <sz val="11"/>
        <color theme="1"/>
        <rFont val="Calibri"/>
        <family val="2"/>
        <scheme val="minor"/>
      </rPr>
      <t xml:space="preserve">  </t>
    </r>
  </si>
  <si>
    <t>Specify the cell type of the cell line (examples: fibroblast; B cell; animal cell; cell in vitro)</t>
  </si>
  <si>
    <t>INCOMING - FOR EOCL and SECL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</si>
</sst>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
    <numFmt numFmtId="165" formatCode="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strike/>
      <sz val="11"/>
      <color theme="1"/>
      <name val="Calibri"/>
      <family val="2"/>
      <scheme val="minor"/>
    </font>
    <font>
      <sz val="11"/>
      <color rgb="FFFF0000"/>
      <name val="Calibri"/>
      <family val="2"/>
      <scheme val="minor"/>
    </font>
    <font>
      <sz val="11"/>
      <color theme="1"/>
      <name val="Symbol"/>
      <family val="1"/>
      <charset val="2"/>
    </font>
    <font>
      <sz val="7"/>
      <color theme="1"/>
      <name val="Times New Roman"/>
      <family val="1"/>
    </font>
    <font>
      <sz val="11"/>
      <color rgb="FF4472C4"/>
      <name val="Calibri"/>
      <family val="2"/>
      <scheme val="minor"/>
    </font>
    <font>
      <sz val="11"/>
      <color theme="4"/>
      <name val="Calibri"/>
      <family val="2"/>
      <scheme val="minor"/>
    </font>
    <font>
      <sz val="11"/>
      <color theme="0"/>
      <name val="Calibri"/>
      <family val="2"/>
      <scheme val="minor"/>
    </font>
    <font>
      <sz val="11"/>
      <name val="Calibri"/>
      <family val="2"/>
      <scheme val="minor"/>
    </font>
    <font>
      <b/>
      <sz val="11"/>
      <color rgb="FFFF0000"/>
      <name val="Calibri"/>
      <family val="2"/>
      <scheme val="minor"/>
    </font>
    <font>
      <b/>
      <sz val="11"/>
      <color rgb="FF00B050"/>
      <name val="Calibri"/>
      <family val="2"/>
      <scheme val="minor"/>
    </font>
    <font>
      <sz val="11"/>
      <color rgb="FF0070C0"/>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EBFF"/>
        <bgColor indexed="64"/>
      </patternFill>
    </fill>
    <fill>
      <patternFill patternType="solid">
        <fgColor theme="7" tint="0.39997558519241921"/>
        <bgColor indexed="64"/>
      </patternFill>
    </fill>
    <fill>
      <patternFill patternType="solid">
        <fgColor rgb="FF92D050"/>
        <bgColor indexed="64"/>
      </patternFill>
    </fill>
  </fills>
  <borders count="6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dotted">
        <color auto="1"/>
      </bottom>
      <diagonal/>
    </border>
    <border>
      <left/>
      <right/>
      <top style="dotted">
        <color auto="1"/>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thin">
        <color auto="1"/>
      </top>
      <bottom style="medium">
        <color indexed="64"/>
      </bottom>
      <diagonal/>
    </border>
    <border>
      <left style="medium">
        <color indexed="64"/>
      </left>
      <right/>
      <top style="thin">
        <color auto="1"/>
      </top>
      <bottom/>
      <diagonal/>
    </border>
    <border>
      <left style="medium">
        <color indexed="64"/>
      </left>
      <right/>
      <top/>
      <bottom style="thin">
        <color auto="1"/>
      </bottom>
      <diagonal/>
    </border>
    <border>
      <left/>
      <right/>
      <top style="dotted">
        <color auto="1"/>
      </top>
      <bottom/>
      <diagonal/>
    </border>
    <border>
      <left/>
      <right style="thin">
        <color indexed="64"/>
      </right>
      <top style="medium">
        <color indexed="64"/>
      </top>
      <bottom style="thin">
        <color auto="1"/>
      </bottom>
      <diagonal/>
    </border>
    <border>
      <left/>
      <right style="thin">
        <color indexed="64"/>
      </right>
      <top style="thin">
        <color auto="1"/>
      </top>
      <bottom style="thin">
        <color auto="1"/>
      </bottom>
      <diagonal/>
    </border>
    <border>
      <left/>
      <right style="thin">
        <color indexed="64"/>
      </right>
      <top style="thin">
        <color auto="1"/>
      </top>
      <bottom style="medium">
        <color auto="1"/>
      </bottom>
      <diagonal/>
    </border>
    <border>
      <left/>
      <right style="thin">
        <color auto="1"/>
      </right>
      <top style="thin">
        <color auto="1"/>
      </top>
      <bottom/>
      <diagonal/>
    </border>
    <border>
      <left/>
      <right style="thin">
        <color auto="1"/>
      </right>
      <top style="dotted">
        <color auto="1"/>
      </top>
      <bottom style="dotted">
        <color auto="1"/>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auto="1"/>
      </right>
      <top style="dotted">
        <color auto="1"/>
      </top>
      <bottom/>
      <diagonal/>
    </border>
    <border>
      <left/>
      <right style="thin">
        <color auto="1"/>
      </right>
      <top/>
      <bottom/>
      <diagonal/>
    </border>
    <border>
      <left style="thin">
        <color indexed="64"/>
      </left>
      <right/>
      <top style="medium">
        <color indexed="64"/>
      </top>
      <bottom style="thin">
        <color auto="1"/>
      </bottom>
      <diagonal/>
    </border>
    <border>
      <left style="thin">
        <color indexed="64"/>
      </left>
      <right/>
      <top style="thin">
        <color auto="1"/>
      </top>
      <bottom style="thin">
        <color auto="1"/>
      </bottom>
      <diagonal/>
    </border>
    <border>
      <left style="thin">
        <color auto="1"/>
      </left>
      <right/>
      <top style="thin">
        <color auto="1"/>
      </top>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bottom/>
      <diagonal/>
    </border>
    <border>
      <left style="thin">
        <color indexed="64"/>
      </left>
      <right/>
      <top style="thin">
        <color auto="1"/>
      </top>
      <bottom style="medium">
        <color auto="1"/>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diagonal/>
    </border>
    <border>
      <left style="thin">
        <color indexed="64"/>
      </left>
      <right style="thin">
        <color indexed="64"/>
      </right>
      <top style="dotted">
        <color auto="1"/>
      </top>
      <bottom style="dotted">
        <color auto="1"/>
      </bottom>
      <diagonal/>
    </border>
    <border>
      <left style="thin">
        <color indexed="64"/>
      </left>
      <right style="thin">
        <color indexed="64"/>
      </right>
      <top style="dotted">
        <color auto="1"/>
      </top>
      <bottom/>
      <diagonal/>
    </border>
    <border>
      <left style="thin">
        <color indexed="64"/>
      </left>
      <right style="thin">
        <color indexed="64"/>
      </right>
      <top/>
      <bottom/>
      <diagonal/>
    </border>
    <border>
      <left style="thin">
        <color indexed="64"/>
      </left>
      <right style="thin">
        <color indexed="64"/>
      </right>
      <top style="medium">
        <color indexed="64"/>
      </top>
      <bottom style="thin">
        <color auto="1"/>
      </bottom>
      <diagonal/>
    </border>
    <border>
      <left style="thin">
        <color indexed="64"/>
      </left>
      <right style="thin">
        <color indexed="64"/>
      </right>
      <top style="thin">
        <color auto="1"/>
      </top>
      <bottom style="medium">
        <color auto="1"/>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auto="1"/>
      </top>
      <bottom style="dotted">
        <color indexed="64"/>
      </bottom>
      <diagonal/>
    </border>
    <border>
      <left style="thin">
        <color indexed="64"/>
      </left>
      <right style="medium">
        <color indexed="64"/>
      </right>
      <top style="dotted">
        <color auto="1"/>
      </top>
      <bottom style="dotted">
        <color auto="1"/>
      </bottom>
      <diagonal/>
    </border>
    <border>
      <left style="thin">
        <color indexed="64"/>
      </left>
      <right style="medium">
        <color indexed="64"/>
      </right>
      <top/>
      <bottom style="thin">
        <color auto="1"/>
      </bottom>
      <diagonal/>
    </border>
    <border>
      <left style="thin">
        <color indexed="64"/>
      </left>
      <right style="medium">
        <color indexed="64"/>
      </right>
      <top style="thin">
        <color auto="1"/>
      </top>
      <bottom style="medium">
        <color auto="1"/>
      </bottom>
      <diagonal/>
    </border>
    <border>
      <left style="thin">
        <color indexed="64"/>
      </left>
      <right/>
      <top style="medium">
        <color indexed="64"/>
      </top>
      <bottom style="medium">
        <color indexed="64"/>
      </bottom>
      <diagonal/>
    </border>
    <border>
      <left style="thin">
        <color indexed="64"/>
      </left>
      <right style="medium">
        <color indexed="64"/>
      </right>
      <top style="thin">
        <color auto="1"/>
      </top>
      <bottom/>
      <diagonal/>
    </border>
    <border>
      <left style="thin">
        <color indexed="64"/>
      </left>
      <right style="thin">
        <color indexed="64"/>
      </right>
      <top/>
      <bottom style="dotted">
        <color auto="1"/>
      </bottom>
      <diagonal/>
    </border>
    <border>
      <left style="thin">
        <color indexed="64"/>
      </left>
      <right style="thin">
        <color indexed="64"/>
      </right>
      <top style="thin">
        <color auto="1"/>
      </top>
      <bottom style="dotted">
        <color indexed="64"/>
      </bottom>
      <diagonal/>
    </border>
    <border>
      <left/>
      <right style="thin">
        <color indexed="64"/>
      </right>
      <top/>
      <bottom style="thin">
        <color auto="1"/>
      </bottom>
      <diagonal/>
    </border>
    <border>
      <left style="thin">
        <color indexed="64"/>
      </left>
      <right/>
      <top/>
      <bottom style="thin">
        <color auto="1"/>
      </bottom>
      <diagonal/>
    </border>
    <border>
      <left/>
      <right/>
      <top style="dotted">
        <color auto="1"/>
      </top>
      <bottom style="medium">
        <color auto="1"/>
      </bottom>
      <diagonal/>
    </border>
    <border>
      <left style="thin">
        <color indexed="64"/>
      </left>
      <right style="thin">
        <color indexed="64"/>
      </right>
      <top style="dotted">
        <color auto="1"/>
      </top>
      <bottom style="medium">
        <color auto="1"/>
      </bottom>
      <diagonal/>
    </border>
    <border>
      <left/>
      <right style="thin">
        <color auto="1"/>
      </right>
      <top style="dotted">
        <color auto="1"/>
      </top>
      <bottom style="medium">
        <color auto="1"/>
      </bottom>
      <diagonal/>
    </border>
    <border>
      <left style="thin">
        <color auto="1"/>
      </left>
      <right/>
      <top style="dotted">
        <color auto="1"/>
      </top>
      <bottom style="medium">
        <color auto="1"/>
      </bottom>
      <diagonal/>
    </border>
    <border>
      <left style="thin">
        <color indexed="64"/>
      </left>
      <right style="medium">
        <color indexed="64"/>
      </right>
      <top style="dotted">
        <color auto="1"/>
      </top>
      <bottom style="medium">
        <color auto="1"/>
      </bottom>
      <diagonal/>
    </border>
    <border>
      <left style="thin">
        <color indexed="64"/>
      </left>
      <right style="medium">
        <color indexed="64"/>
      </right>
      <top style="medium">
        <color indexed="64"/>
      </top>
      <bottom style="medium">
        <color auto="1"/>
      </bottom>
      <diagonal/>
    </border>
    <border>
      <left/>
      <right/>
      <top style="dotted">
        <color auto="1"/>
      </top>
      <bottom style="thin">
        <color auto="1"/>
      </bottom>
      <diagonal/>
    </border>
    <border>
      <left style="thin">
        <color indexed="64"/>
      </left>
      <right style="thin">
        <color indexed="64"/>
      </right>
      <top style="dotted">
        <color auto="1"/>
      </top>
      <bottom style="thin">
        <color auto="1"/>
      </bottom>
      <diagonal/>
    </border>
    <border>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style="medium">
        <color indexed="64"/>
      </right>
      <top style="dotted">
        <color auto="1"/>
      </top>
      <bottom style="thin">
        <color auto="1"/>
      </bottom>
      <diagonal/>
    </border>
    <border>
      <left/>
      <right style="thin">
        <color auto="1"/>
      </right>
      <top style="thin">
        <color auto="1"/>
      </top>
      <bottom style="dotted">
        <color auto="1"/>
      </bottom>
      <diagonal/>
    </border>
    <border>
      <left style="thin">
        <color auto="1"/>
      </left>
      <right/>
      <top style="thin">
        <color auto="1"/>
      </top>
      <bottom style="dotted">
        <color auto="1"/>
      </bottom>
      <diagonal/>
    </border>
    <border>
      <left style="thin">
        <color indexed="64"/>
      </left>
      <right style="medium">
        <color indexed="64"/>
      </right>
      <top style="dotted">
        <color auto="1"/>
      </top>
      <bottom/>
      <diagonal/>
    </border>
    <border>
      <left style="thin">
        <color indexed="64"/>
      </left>
      <right style="medium">
        <color indexed="64"/>
      </right>
      <top/>
      <bottom/>
      <diagonal/>
    </border>
  </borders>
  <cellStyleXfs count="2">
    <xf numFmtId="0" fontId="0" fillId="0" borderId="0"/>
    <xf numFmtId="0" fontId="2" fillId="0" borderId="0" applyNumberFormat="0" applyFill="0" applyBorder="0" applyAlignment="0" applyProtection="0"/>
  </cellStyleXfs>
  <cellXfs count="413">
    <xf numFmtId="0" fontId="0" fillId="0" borderId="0" xfId="0"/>
    <xf numFmtId="0" fontId="0" fillId="0" borderId="0" xfId="0" applyAlignment="1">
      <alignment horizontal="center"/>
    </xf>
    <xf numFmtId="0" fontId="0" fillId="2" borderId="2" xfId="0" applyFill="1" applyBorder="1" applyAlignment="1">
      <alignment horizontal="center"/>
    </xf>
    <xf numFmtId="0" fontId="0" fillId="0" borderId="0" xfId="0" applyAlignment="1">
      <alignment wrapText="1"/>
    </xf>
    <xf numFmtId="0" fontId="0" fillId="2" borderId="2" xfId="0" applyFill="1" applyBorder="1" applyAlignment="1">
      <alignment horizontal="left"/>
    </xf>
    <xf numFmtId="0" fontId="0" fillId="4" borderId="2" xfId="0" applyFill="1" applyBorder="1" applyAlignment="1">
      <alignment horizontal="center"/>
    </xf>
    <xf numFmtId="0" fontId="0" fillId="2" borderId="1" xfId="0" applyFill="1" applyBorder="1" applyAlignment="1">
      <alignment horizontal="center"/>
    </xf>
    <xf numFmtId="0" fontId="0" fillId="4" borderId="12" xfId="0" applyFill="1" applyBorder="1" applyAlignment="1">
      <alignment horizontal="center"/>
    </xf>
    <xf numFmtId="0" fontId="0" fillId="2" borderId="3" xfId="0" applyFill="1" applyBorder="1" applyAlignment="1">
      <alignment horizontal="center"/>
    </xf>
    <xf numFmtId="0" fontId="0" fillId="4" borderId="17" xfId="0" applyFill="1" applyBorder="1"/>
    <xf numFmtId="0" fontId="0" fillId="4" borderId="18" xfId="0" applyFill="1" applyBorder="1"/>
    <xf numFmtId="0" fontId="0" fillId="2" borderId="16" xfId="0" applyFill="1" applyBorder="1"/>
    <xf numFmtId="0" fontId="0" fillId="2" borderId="17" xfId="0" applyFill="1" applyBorder="1"/>
    <xf numFmtId="0" fontId="0" fillId="2" borderId="17" xfId="0" quotePrefix="1" applyFill="1" applyBorder="1"/>
    <xf numFmtId="0" fontId="0" fillId="2" borderId="17" xfId="0" applyFill="1" applyBorder="1" applyAlignment="1">
      <alignment wrapText="1"/>
    </xf>
    <xf numFmtId="0" fontId="2" fillId="2" borderId="17" xfId="1" applyFill="1" applyBorder="1"/>
    <xf numFmtId="0" fontId="1" fillId="0" borderId="21" xfId="0" applyFont="1" applyBorder="1"/>
    <xf numFmtId="0" fontId="0" fillId="4" borderId="17" xfId="0" applyFill="1" applyBorder="1" applyAlignment="1">
      <alignment wrapText="1"/>
    </xf>
    <xf numFmtId="0" fontId="0" fillId="4" borderId="3" xfId="0" applyFill="1" applyBorder="1" applyAlignment="1">
      <alignment horizontal="center"/>
    </xf>
    <xf numFmtId="0" fontId="0" fillId="4" borderId="19" xfId="0" applyFill="1" applyBorder="1"/>
    <xf numFmtId="0" fontId="0" fillId="4" borderId="0" xfId="0" applyFill="1" applyAlignment="1">
      <alignment horizontal="center"/>
    </xf>
    <xf numFmtId="0" fontId="0" fillId="4" borderId="24" xfId="0" applyFill="1" applyBorder="1"/>
    <xf numFmtId="0" fontId="0" fillId="2" borderId="25" xfId="0" applyFill="1" applyBorder="1" applyAlignment="1">
      <alignment wrapText="1"/>
    </xf>
    <xf numFmtId="0" fontId="0" fillId="2" borderId="26" xfId="0" applyFill="1" applyBorder="1" applyAlignment="1">
      <alignment wrapText="1"/>
    </xf>
    <xf numFmtId="0" fontId="0" fillId="2" borderId="34" xfId="0" applyFill="1" applyBorder="1" applyAlignment="1">
      <alignment horizontal="center" vertical="center"/>
    </xf>
    <xf numFmtId="0" fontId="0" fillId="4" borderId="34" xfId="0" applyFill="1" applyBorder="1" applyAlignment="1">
      <alignment horizontal="center" vertical="center"/>
    </xf>
    <xf numFmtId="0" fontId="0" fillId="0" borderId="0" xfId="0" applyAlignment="1">
      <alignment vertical="center"/>
    </xf>
    <xf numFmtId="0" fontId="1" fillId="0" borderId="32" xfId="0" applyFont="1" applyBorder="1" applyAlignment="1">
      <alignment horizontal="center" vertical="center"/>
    </xf>
    <xf numFmtId="0" fontId="0" fillId="4" borderId="35" xfId="0" applyFill="1" applyBorder="1" applyAlignment="1">
      <alignment horizontal="center" vertical="center"/>
    </xf>
    <xf numFmtId="0" fontId="0" fillId="4" borderId="40" xfId="0" applyFill="1" applyBorder="1" applyAlignment="1">
      <alignment horizontal="center" vertical="center"/>
    </xf>
    <xf numFmtId="0" fontId="0" fillId="0" borderId="0" xfId="0" applyAlignment="1">
      <alignment horizontal="center" vertical="center"/>
    </xf>
    <xf numFmtId="0" fontId="1" fillId="0" borderId="7"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vertical="center"/>
    </xf>
    <xf numFmtId="0" fontId="0" fillId="2" borderId="41" xfId="0" applyFill="1" applyBorder="1" applyAlignment="1">
      <alignment horizontal="center" vertical="center"/>
    </xf>
    <xf numFmtId="0" fontId="0" fillId="4" borderId="44" xfId="0" applyFill="1" applyBorder="1" applyAlignment="1">
      <alignment horizontal="center" vertical="center"/>
    </xf>
    <xf numFmtId="0" fontId="0" fillId="4" borderId="41" xfId="0" applyFill="1" applyBorder="1" applyAlignment="1">
      <alignment horizontal="center" vertical="center"/>
    </xf>
    <xf numFmtId="0" fontId="0" fillId="4" borderId="45" xfId="0" applyFill="1" applyBorder="1" applyAlignment="1">
      <alignment horizontal="center" vertical="center"/>
    </xf>
    <xf numFmtId="0" fontId="0" fillId="2" borderId="44" xfId="0" applyFill="1" applyBorder="1" applyAlignment="1">
      <alignment horizontal="center" vertical="center"/>
    </xf>
    <xf numFmtId="0" fontId="1" fillId="0" borderId="46" xfId="0" applyFont="1" applyBorder="1" applyAlignment="1">
      <alignment horizontal="center" vertical="center"/>
    </xf>
    <xf numFmtId="0" fontId="1" fillId="0" borderId="8" xfId="0" applyFont="1" applyBorder="1" applyAlignment="1">
      <alignment horizontal="center" vertical="center"/>
    </xf>
    <xf numFmtId="0" fontId="0" fillId="4" borderId="26" xfId="0" applyFill="1" applyBorder="1" applyAlignment="1">
      <alignment wrapText="1"/>
    </xf>
    <xf numFmtId="0" fontId="0" fillId="4" borderId="30" xfId="0" applyFill="1" applyBorder="1" applyAlignment="1">
      <alignment wrapText="1"/>
    </xf>
    <xf numFmtId="0" fontId="0" fillId="4" borderId="27" xfId="0" applyFill="1" applyBorder="1" applyAlignment="1">
      <alignment wrapText="1"/>
    </xf>
    <xf numFmtId="0" fontId="0" fillId="4" borderId="31" xfId="0" applyFill="1" applyBorder="1" applyAlignment="1">
      <alignment wrapText="1"/>
    </xf>
    <xf numFmtId="0" fontId="0" fillId="2" borderId="39"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center"/>
    </xf>
    <xf numFmtId="0" fontId="0" fillId="4" borderId="34" xfId="0" applyFill="1" applyBorder="1" applyAlignment="1">
      <alignment horizontal="center"/>
    </xf>
    <xf numFmtId="0" fontId="0" fillId="4" borderId="38" xfId="0" applyFill="1" applyBorder="1" applyAlignment="1">
      <alignment horizontal="center"/>
    </xf>
    <xf numFmtId="0" fontId="0" fillId="4" borderId="35" xfId="0" applyFill="1" applyBorder="1" applyAlignment="1">
      <alignment horizontal="center"/>
    </xf>
    <xf numFmtId="0" fontId="0" fillId="4" borderId="40" xfId="0" applyFill="1" applyBorder="1" applyAlignment="1">
      <alignment horizontal="center"/>
    </xf>
    <xf numFmtId="0" fontId="0" fillId="2" borderId="40" xfId="0" applyFill="1" applyBorder="1" applyAlignment="1">
      <alignment horizontal="center"/>
    </xf>
    <xf numFmtId="0" fontId="1" fillId="0" borderId="7" xfId="0" applyFont="1" applyBorder="1" applyAlignment="1">
      <alignment horizontal="center" vertical="center" wrapText="1"/>
    </xf>
    <xf numFmtId="0" fontId="0" fillId="2" borderId="35" xfId="0" applyFill="1" applyBorder="1" applyAlignment="1">
      <alignment horizontal="center" vertical="center" wrapText="1"/>
    </xf>
    <xf numFmtId="0" fontId="0" fillId="2" borderId="39" xfId="0" applyFill="1" applyBorder="1" applyAlignment="1">
      <alignment horizontal="center" vertical="center"/>
    </xf>
    <xf numFmtId="0" fontId="1" fillId="2" borderId="39" xfId="0" applyFont="1" applyFill="1" applyBorder="1" applyAlignment="1">
      <alignment horizontal="left" vertical="center"/>
    </xf>
    <xf numFmtId="0" fontId="0" fillId="2" borderId="34" xfId="0" applyFill="1" applyBorder="1" applyAlignment="1">
      <alignment horizontal="left" vertical="center"/>
    </xf>
    <xf numFmtId="0" fontId="0" fillId="2" borderId="34" xfId="0" applyFill="1" applyBorder="1" applyAlignment="1">
      <alignment vertical="center"/>
    </xf>
    <xf numFmtId="0" fontId="0" fillId="2" borderId="35" xfId="0" applyFill="1" applyBorder="1" applyAlignment="1">
      <alignment horizontal="left" vertical="center"/>
    </xf>
    <xf numFmtId="0" fontId="0" fillId="4" borderId="34" xfId="0" applyFill="1" applyBorder="1" applyAlignment="1">
      <alignment vertical="center"/>
    </xf>
    <xf numFmtId="0" fontId="0" fillId="4" borderId="34" xfId="0" applyFill="1" applyBorder="1" applyAlignment="1">
      <alignment horizontal="left" vertical="center"/>
    </xf>
    <xf numFmtId="0" fontId="0" fillId="4" borderId="38" xfId="0" applyFill="1" applyBorder="1" applyAlignment="1">
      <alignment vertical="center"/>
    </xf>
    <xf numFmtId="0" fontId="0" fillId="4" borderId="35" xfId="0" applyFill="1" applyBorder="1" applyAlignment="1">
      <alignment vertical="center"/>
    </xf>
    <xf numFmtId="0" fontId="0" fillId="4" borderId="40" xfId="0" applyFill="1" applyBorder="1" applyAlignment="1">
      <alignment horizontal="left" vertical="center"/>
    </xf>
    <xf numFmtId="0" fontId="0" fillId="2" borderId="34" xfId="0" applyFill="1" applyBorder="1" applyAlignment="1">
      <alignment horizontal="left" vertical="center" wrapText="1"/>
    </xf>
    <xf numFmtId="0" fontId="0" fillId="2" borderId="39" xfId="0" applyFill="1" applyBorder="1" applyAlignment="1">
      <alignment horizontal="left" vertical="center" wrapText="1"/>
    </xf>
    <xf numFmtId="0" fontId="0" fillId="2" borderId="35" xfId="0" applyFill="1" applyBorder="1" applyAlignment="1">
      <alignment horizontal="left" vertical="center" wrapText="1"/>
    </xf>
    <xf numFmtId="0" fontId="0" fillId="0" borderId="0" xfId="0" applyAlignment="1">
      <alignment horizontal="left" vertical="center" wrapText="1"/>
    </xf>
    <xf numFmtId="0" fontId="0" fillId="4" borderId="33" xfId="0" applyFill="1" applyBorder="1" applyAlignment="1">
      <alignment horizontal="center" vertical="center"/>
    </xf>
    <xf numFmtId="0" fontId="0" fillId="4" borderId="34" xfId="0" applyFill="1" applyBorder="1" applyAlignment="1">
      <alignment vertical="center" wrapText="1"/>
    </xf>
    <xf numFmtId="0" fontId="0" fillId="4" borderId="34" xfId="0" applyFill="1" applyBorder="1" applyAlignment="1">
      <alignment horizontal="left" vertical="center" wrapText="1"/>
    </xf>
    <xf numFmtId="0" fontId="0" fillId="4" borderId="38" xfId="0" applyFill="1" applyBorder="1" applyAlignment="1">
      <alignment vertical="center" wrapText="1"/>
    </xf>
    <xf numFmtId="0" fontId="0" fillId="4" borderId="40" xfId="0" applyFill="1" applyBorder="1" applyAlignment="1">
      <alignment horizontal="left" vertical="center" wrapText="1"/>
    </xf>
    <xf numFmtId="0" fontId="0" fillId="2" borderId="33" xfId="0" applyFill="1" applyBorder="1" applyAlignment="1">
      <alignment horizontal="center"/>
    </xf>
    <xf numFmtId="0" fontId="4"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horizontal="left"/>
    </xf>
    <xf numFmtId="0" fontId="1" fillId="0" borderId="0" xfId="0" applyFont="1"/>
    <xf numFmtId="0" fontId="1" fillId="0" borderId="34" xfId="0" applyFont="1" applyBorder="1"/>
    <xf numFmtId="0" fontId="0" fillId="0" borderId="34" xfId="0" applyBorder="1"/>
    <xf numFmtId="0" fontId="4" fillId="0" borderId="34" xfId="0" applyFont="1" applyBorder="1"/>
    <xf numFmtId="0" fontId="0" fillId="6" borderId="34" xfId="0" applyFill="1" applyBorder="1"/>
    <xf numFmtId="0" fontId="8" fillId="0" borderId="34" xfId="0" applyFont="1" applyBorder="1"/>
    <xf numFmtId="49" fontId="0" fillId="0" borderId="34" xfId="0" applyNumberFormat="1" applyBorder="1" applyAlignment="1">
      <alignment horizontal="right"/>
    </xf>
    <xf numFmtId="0" fontId="1" fillId="0" borderId="34" xfId="0" applyFont="1" applyBorder="1" applyAlignment="1">
      <alignment wrapText="1"/>
    </xf>
    <xf numFmtId="0" fontId="0" fillId="0" borderId="34" xfId="0" applyBorder="1" applyAlignment="1">
      <alignment wrapText="1"/>
    </xf>
    <xf numFmtId="0" fontId="1" fillId="0" borderId="34" xfId="0" applyFont="1" applyBorder="1" applyAlignment="1">
      <alignment horizontal="center"/>
    </xf>
    <xf numFmtId="0" fontId="0" fillId="0" borderId="34" xfId="0" applyBorder="1" applyAlignment="1">
      <alignment horizontal="center"/>
    </xf>
    <xf numFmtId="0" fontId="1" fillId="0" borderId="0" xfId="0" applyFont="1" applyAlignment="1">
      <alignment horizontal="center"/>
    </xf>
    <xf numFmtId="164" fontId="1" fillId="0" borderId="0" xfId="0" applyNumberFormat="1" applyFont="1" applyAlignment="1">
      <alignment horizontal="center"/>
    </xf>
    <xf numFmtId="0" fontId="11" fillId="0" borderId="0" xfId="0" applyFont="1" applyAlignment="1">
      <alignment horizontal="center" vertical="center" wrapText="1"/>
    </xf>
    <xf numFmtId="0" fontId="12" fillId="0" borderId="0" xfId="0" applyFont="1" applyAlignment="1">
      <alignment horizontal="center" vertical="center" wrapText="1"/>
    </xf>
    <xf numFmtId="164" fontId="12" fillId="0" borderId="0" xfId="0" applyNumberFormat="1" applyFont="1" applyAlignment="1">
      <alignment horizontal="center" vertical="center" wrapText="1"/>
    </xf>
    <xf numFmtId="0" fontId="10" fillId="0" borderId="0" xfId="0" applyFont="1"/>
    <xf numFmtId="164" fontId="0" fillId="0" borderId="0" xfId="0" applyNumberFormat="1"/>
    <xf numFmtId="165" fontId="0" fillId="0" borderId="0" xfId="0" applyNumberFormat="1"/>
    <xf numFmtId="0" fontId="10" fillId="2" borderId="0" xfId="0" applyFont="1" applyFill="1" applyAlignment="1">
      <alignment horizontal="center"/>
    </xf>
    <xf numFmtId="0" fontId="0" fillId="2" borderId="0" xfId="0" applyFill="1" applyAlignment="1">
      <alignment horizontal="center"/>
    </xf>
    <xf numFmtId="14" fontId="0" fillId="2" borderId="0" xfId="0" applyNumberFormat="1" applyFill="1" applyAlignment="1">
      <alignment horizontal="center"/>
    </xf>
    <xf numFmtId="164" fontId="0" fillId="2" borderId="0" xfId="0" applyNumberFormat="1" applyFill="1" applyAlignment="1">
      <alignment horizontal="center"/>
    </xf>
    <xf numFmtId="0" fontId="9" fillId="7" borderId="0" xfId="0" applyFont="1" applyFill="1" applyAlignment="1">
      <alignment horizontal="center"/>
    </xf>
    <xf numFmtId="0" fontId="9" fillId="0" borderId="0" xfId="0" applyFont="1" applyAlignment="1">
      <alignment horizontal="center"/>
    </xf>
    <xf numFmtId="14" fontId="9" fillId="7" borderId="0" xfId="0" applyNumberFormat="1" applyFont="1" applyFill="1" applyAlignment="1">
      <alignment horizontal="center"/>
    </xf>
    <xf numFmtId="164" fontId="9" fillId="7" borderId="0" xfId="0" applyNumberFormat="1" applyFont="1" applyFill="1" applyAlignment="1">
      <alignment horizontal="center"/>
    </xf>
    <xf numFmtId="0" fontId="0" fillId="7" borderId="0" xfId="0" applyFill="1"/>
    <xf numFmtId="164" fontId="0" fillId="7" borderId="0" xfId="0" applyNumberFormat="1" applyFill="1"/>
    <xf numFmtId="0" fontId="4" fillId="0" borderId="0" xfId="0" applyFont="1" applyAlignment="1">
      <alignment horizontal="center"/>
    </xf>
    <xf numFmtId="0" fontId="13" fillId="0" borderId="0" xfId="0" applyFont="1" applyAlignment="1">
      <alignment horizontal="center"/>
    </xf>
    <xf numFmtId="164" fontId="4" fillId="0" borderId="0" xfId="0" applyNumberFormat="1" applyFont="1" applyAlignment="1">
      <alignment horizontal="center"/>
    </xf>
    <xf numFmtId="0" fontId="10" fillId="0" borderId="0" xfId="0" applyFont="1" applyAlignment="1">
      <alignment horizontal="center"/>
    </xf>
    <xf numFmtId="164" fontId="4" fillId="0" borderId="0" xfId="0" applyNumberFormat="1" applyFont="1"/>
    <xf numFmtId="0" fontId="4" fillId="0" borderId="0" xfId="0" applyFont="1"/>
    <xf numFmtId="164" fontId="0" fillId="0" borderId="0" xfId="0" applyNumberFormat="1" applyAlignment="1">
      <alignment horizontal="center"/>
    </xf>
    <xf numFmtId="0" fontId="4" fillId="0" borderId="0" xfId="0" applyFont="1" applyAlignment="1">
      <alignment horizontal="left"/>
    </xf>
    <xf numFmtId="165" fontId="0" fillId="0" borderId="0" xfId="0" applyNumberFormat="1" applyAlignment="1">
      <alignment horizontal="center"/>
    </xf>
    <xf numFmtId="0" fontId="0" fillId="3" borderId="0" xfId="0" applyFill="1" applyAlignment="1">
      <alignment horizontal="center"/>
    </xf>
    <xf numFmtId="14" fontId="0" fillId="3" borderId="0" xfId="0" applyNumberFormat="1" applyFill="1" applyAlignment="1">
      <alignment horizontal="center"/>
    </xf>
    <xf numFmtId="164" fontId="0" fillId="3" borderId="0" xfId="0" applyNumberFormat="1" applyFill="1" applyAlignment="1">
      <alignment horizontal="center"/>
    </xf>
    <xf numFmtId="14" fontId="0" fillId="0" borderId="0" xfId="0" applyNumberFormat="1" applyAlignment="1">
      <alignment horizontal="center"/>
    </xf>
    <xf numFmtId="0" fontId="0" fillId="8" borderId="0" xfId="0" applyFill="1" applyAlignment="1">
      <alignment horizontal="center"/>
    </xf>
    <xf numFmtId="164" fontId="0" fillId="8" borderId="0" xfId="0" applyNumberFormat="1" applyFill="1" applyAlignment="1">
      <alignment horizontal="center"/>
    </xf>
    <xf numFmtId="14" fontId="0" fillId="8" borderId="0" xfId="0" applyNumberFormat="1" applyFill="1" applyAlignment="1">
      <alignment horizontal="center"/>
    </xf>
    <xf numFmtId="0" fontId="10" fillId="0" borderId="0" xfId="0" applyFont="1" applyAlignment="1">
      <alignment horizontal="left"/>
    </xf>
    <xf numFmtId="0" fontId="0" fillId="9" borderId="0" xfId="0" applyFill="1" applyAlignment="1">
      <alignment horizontal="center"/>
    </xf>
    <xf numFmtId="14" fontId="0" fillId="9" borderId="0" xfId="0" applyNumberFormat="1" applyFill="1" applyAlignment="1">
      <alignment horizontal="center"/>
    </xf>
    <xf numFmtId="164" fontId="0" fillId="9" borderId="0" xfId="0" applyNumberFormat="1" applyFill="1" applyAlignment="1">
      <alignment horizontal="center"/>
    </xf>
    <xf numFmtId="165" fontId="0" fillId="9" borderId="0" xfId="0" applyNumberFormat="1" applyFill="1" applyAlignment="1">
      <alignment horizontal="center"/>
    </xf>
    <xf numFmtId="0" fontId="0" fillId="10" borderId="0" xfId="0" applyFill="1" applyAlignment="1">
      <alignment horizontal="center" wrapText="1"/>
    </xf>
    <xf numFmtId="14" fontId="0" fillId="10" borderId="0" xfId="0" applyNumberFormat="1" applyFill="1" applyAlignment="1">
      <alignment horizontal="center" wrapText="1"/>
    </xf>
    <xf numFmtId="164" fontId="0" fillId="10" borderId="0" xfId="0" applyNumberFormat="1" applyFill="1" applyAlignment="1">
      <alignment horizontal="center" wrapText="1"/>
    </xf>
    <xf numFmtId="165" fontId="0" fillId="10" borderId="0" xfId="0" applyNumberFormat="1" applyFill="1" applyAlignment="1">
      <alignment horizontal="center" wrapText="1"/>
    </xf>
    <xf numFmtId="0" fontId="0" fillId="6" borderId="34" xfId="0" applyFill="1" applyBorder="1" applyAlignment="1">
      <alignment horizontal="center"/>
    </xf>
    <xf numFmtId="1" fontId="0" fillId="0" borderId="0" xfId="0" applyNumberFormat="1"/>
    <xf numFmtId="0" fontId="0" fillId="11" borderId="3" xfId="0" applyFill="1" applyBorder="1" applyAlignment="1">
      <alignment horizontal="center"/>
    </xf>
    <xf numFmtId="0" fontId="0" fillId="11" borderId="35" xfId="0" applyFill="1" applyBorder="1" applyAlignment="1">
      <alignment horizontal="center"/>
    </xf>
    <xf numFmtId="0" fontId="0" fillId="11" borderId="49" xfId="0" applyFill="1" applyBorder="1" applyAlignment="1">
      <alignment horizontal="left" vertical="center" wrapText="1"/>
    </xf>
    <xf numFmtId="0" fontId="0" fillId="11" borderId="35" xfId="0" applyFill="1" applyBorder="1" applyAlignment="1">
      <alignment horizontal="center" vertical="center"/>
    </xf>
    <xf numFmtId="0" fontId="0" fillId="11" borderId="35" xfId="0" applyFill="1" applyBorder="1" applyAlignment="1">
      <alignment vertical="center"/>
    </xf>
    <xf numFmtId="0" fontId="0" fillId="11" borderId="19" xfId="0" applyFill="1" applyBorder="1"/>
    <xf numFmtId="0" fontId="0" fillId="11" borderId="27" xfId="0" applyFill="1" applyBorder="1" applyAlignment="1">
      <alignment wrapText="1"/>
    </xf>
    <xf numFmtId="0" fontId="0" fillId="11" borderId="42" xfId="0" applyFill="1" applyBorder="1" applyAlignment="1">
      <alignment horizontal="center" vertical="center"/>
    </xf>
    <xf numFmtId="0" fontId="0" fillId="11" borderId="0" xfId="0" applyFill="1" applyAlignment="1">
      <alignment horizontal="center"/>
    </xf>
    <xf numFmtId="0" fontId="0" fillId="11" borderId="38" xfId="0" applyFill="1" applyBorder="1" applyAlignment="1">
      <alignment horizontal="center"/>
    </xf>
    <xf numFmtId="0" fontId="0" fillId="11" borderId="38" xfId="0" applyFill="1" applyBorder="1" applyAlignment="1">
      <alignment horizontal="left" vertical="center" wrapText="1"/>
    </xf>
    <xf numFmtId="0" fontId="0" fillId="11" borderId="36" xfId="0" applyFill="1" applyBorder="1" applyAlignment="1">
      <alignment horizontal="center" vertical="center"/>
    </xf>
    <xf numFmtId="0" fontId="0" fillId="11" borderId="36" xfId="0" applyFill="1" applyBorder="1" applyAlignment="1">
      <alignment horizontal="left" vertical="center"/>
    </xf>
    <xf numFmtId="0" fontId="0" fillId="11" borderId="5" xfId="0" applyFill="1" applyBorder="1" applyAlignment="1">
      <alignment horizontal="center"/>
    </xf>
    <xf numFmtId="0" fontId="0" fillId="11" borderId="36" xfId="0" applyFill="1" applyBorder="1" applyAlignment="1">
      <alignment horizontal="center"/>
    </xf>
    <xf numFmtId="0" fontId="0" fillId="11" borderId="43" xfId="0" applyFill="1" applyBorder="1" applyAlignment="1">
      <alignment horizontal="center" vertical="center"/>
    </xf>
    <xf numFmtId="0" fontId="0" fillId="11" borderId="36" xfId="0" applyFill="1" applyBorder="1" applyAlignment="1">
      <alignment horizontal="left" vertical="center" wrapText="1"/>
    </xf>
    <xf numFmtId="0" fontId="0" fillId="11" borderId="4" xfId="0" applyFill="1" applyBorder="1" applyAlignment="1">
      <alignment horizontal="center"/>
    </xf>
    <xf numFmtId="0" fontId="0" fillId="11" borderId="48" xfId="0" applyFill="1" applyBorder="1" applyAlignment="1">
      <alignment horizontal="center"/>
    </xf>
    <xf numFmtId="0" fontId="0" fillId="11" borderId="48" xfId="0" applyFill="1" applyBorder="1" applyAlignment="1">
      <alignment horizontal="left" vertical="center" wrapText="1"/>
    </xf>
    <xf numFmtId="0" fontId="3" fillId="11" borderId="36" xfId="0" applyFont="1" applyFill="1" applyBorder="1" applyAlignment="1">
      <alignment vertical="center"/>
    </xf>
    <xf numFmtId="0" fontId="0" fillId="11" borderId="20" xfId="0" applyFill="1" applyBorder="1"/>
    <xf numFmtId="0" fontId="0" fillId="11" borderId="28" xfId="0" applyFill="1" applyBorder="1" applyAlignment="1">
      <alignment wrapText="1"/>
    </xf>
    <xf numFmtId="0" fontId="0" fillId="11" borderId="36" xfId="0" applyFill="1" applyBorder="1" applyAlignment="1">
      <alignment vertical="center"/>
    </xf>
    <xf numFmtId="0" fontId="0" fillId="11" borderId="37" xfId="0" applyFill="1" applyBorder="1" applyAlignment="1">
      <alignment horizontal="left" vertical="center" wrapText="1"/>
    </xf>
    <xf numFmtId="0" fontId="0" fillId="11" borderId="37" xfId="0" applyFill="1" applyBorder="1" applyAlignment="1">
      <alignment horizontal="center" vertical="center"/>
    </xf>
    <xf numFmtId="0" fontId="0" fillId="11" borderId="23" xfId="0" applyFill="1" applyBorder="1"/>
    <xf numFmtId="0" fontId="0" fillId="11" borderId="29" xfId="0" applyFill="1" applyBorder="1" applyAlignment="1">
      <alignment wrapText="1"/>
    </xf>
    <xf numFmtId="0" fontId="0" fillId="11" borderId="47" xfId="0" applyFill="1" applyBorder="1" applyAlignment="1">
      <alignment horizontal="center" vertical="center"/>
    </xf>
    <xf numFmtId="0" fontId="0" fillId="11" borderId="15" xfId="0" applyFill="1" applyBorder="1"/>
    <xf numFmtId="0" fontId="0" fillId="4" borderId="1" xfId="0" applyFill="1" applyBorder="1" applyAlignment="1">
      <alignment horizontal="center"/>
    </xf>
    <xf numFmtId="0" fontId="0" fillId="4" borderId="33" xfId="0" applyFill="1" applyBorder="1" applyAlignment="1">
      <alignment horizontal="center"/>
    </xf>
    <xf numFmtId="0" fontId="0" fillId="4" borderId="33" xfId="0" applyFill="1" applyBorder="1" applyAlignment="1">
      <alignment vertical="center" wrapText="1"/>
    </xf>
    <xf numFmtId="0" fontId="0" fillId="4" borderId="33" xfId="0" applyFill="1" applyBorder="1" applyAlignment="1">
      <alignment vertical="center"/>
    </xf>
    <xf numFmtId="0" fontId="0" fillId="4" borderId="50" xfId="0" applyFill="1" applyBorder="1" applyAlignment="1">
      <alignment wrapText="1"/>
    </xf>
    <xf numFmtId="0" fontId="0" fillId="4" borderId="51" xfId="0" applyFill="1" applyBorder="1" applyAlignment="1">
      <alignment wrapText="1"/>
    </xf>
    <xf numFmtId="0" fontId="0" fillId="11" borderId="52" xfId="0" applyFill="1" applyBorder="1" applyAlignment="1">
      <alignment horizontal="center"/>
    </xf>
    <xf numFmtId="0" fontId="0" fillId="11" borderId="53" xfId="0" applyFill="1" applyBorder="1" applyAlignment="1">
      <alignment horizontal="center"/>
    </xf>
    <xf numFmtId="0" fontId="0" fillId="11" borderId="53" xfId="0" applyFill="1" applyBorder="1" applyAlignment="1">
      <alignment horizontal="left" vertical="center" wrapText="1"/>
    </xf>
    <xf numFmtId="0" fontId="0" fillId="11" borderId="53" xfId="0" applyFill="1" applyBorder="1" applyAlignment="1">
      <alignment horizontal="center" vertical="center"/>
    </xf>
    <xf numFmtId="0" fontId="0" fillId="11" borderId="56" xfId="0" applyFill="1" applyBorder="1" applyAlignment="1">
      <alignment horizontal="center" vertical="center"/>
    </xf>
    <xf numFmtId="0" fontId="1" fillId="0" borderId="57" xfId="0" applyFont="1" applyBorder="1" applyAlignment="1">
      <alignment horizontal="center" vertical="center"/>
    </xf>
    <xf numFmtId="0" fontId="0" fillId="2" borderId="34" xfId="0" applyFill="1" applyBorder="1" applyAlignment="1" applyProtection="1">
      <alignment horizontal="center" vertical="center"/>
      <protection locked="0"/>
    </xf>
    <xf numFmtId="0" fontId="0" fillId="2" borderId="33" xfId="0" applyFill="1" applyBorder="1" applyAlignment="1" applyProtection="1">
      <alignment horizontal="center" vertical="center"/>
      <protection locked="0"/>
    </xf>
    <xf numFmtId="0" fontId="1" fillId="2" borderId="33" xfId="0" applyFont="1"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11" borderId="35" xfId="0" applyFill="1" applyBorder="1" applyAlignment="1" applyProtection="1">
      <alignment horizontal="center"/>
      <protection locked="0"/>
    </xf>
    <xf numFmtId="0" fontId="0" fillId="11" borderId="35" xfId="0" applyFill="1" applyBorder="1" applyAlignment="1" applyProtection="1">
      <alignment horizontal="center" vertical="center"/>
      <protection locked="0"/>
    </xf>
    <xf numFmtId="0" fontId="0" fillId="11" borderId="36" xfId="0" applyFill="1" applyBorder="1" applyAlignment="1" applyProtection="1">
      <alignment horizontal="center" vertical="center"/>
      <protection locked="0"/>
    </xf>
    <xf numFmtId="0" fontId="0" fillId="11" borderId="36" xfId="0" applyFill="1" applyBorder="1" applyAlignment="1" applyProtection="1">
      <alignment horizontal="center"/>
      <protection locked="0"/>
    </xf>
    <xf numFmtId="0" fontId="3" fillId="11" borderId="36" xfId="0" applyFont="1" applyFill="1" applyBorder="1" applyAlignment="1" applyProtection="1">
      <alignment horizontal="center" vertical="center"/>
      <protection locked="0"/>
    </xf>
    <xf numFmtId="0" fontId="0" fillId="11" borderId="53" xfId="0" applyFill="1" applyBorder="1" applyAlignment="1" applyProtection="1">
      <alignment horizontal="center"/>
      <protection locked="0"/>
    </xf>
    <xf numFmtId="0" fontId="0" fillId="4" borderId="33" xfId="0" applyFill="1" applyBorder="1" applyAlignment="1" applyProtection="1">
      <alignment horizontal="center" vertical="center"/>
      <protection locked="0"/>
    </xf>
    <xf numFmtId="0" fontId="0" fillId="4" borderId="34" xfId="0" applyFill="1" applyBorder="1" applyAlignment="1" applyProtection="1">
      <alignment horizontal="center" vertical="center"/>
      <protection locked="0"/>
    </xf>
    <xf numFmtId="0" fontId="0" fillId="4" borderId="38"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0" fontId="0" fillId="4" borderId="40" xfId="0" applyFill="1" applyBorder="1" applyAlignment="1" applyProtection="1">
      <alignment horizontal="center" vertical="center"/>
      <protection locked="0"/>
    </xf>
    <xf numFmtId="0" fontId="0" fillId="2" borderId="1" xfId="0"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11" borderId="3" xfId="0" applyFill="1" applyBorder="1" applyAlignment="1">
      <alignment vertical="center"/>
    </xf>
    <xf numFmtId="0" fontId="0" fillId="11" borderId="5" xfId="0" applyFill="1" applyBorder="1" applyAlignment="1">
      <alignment horizontal="right" vertical="center"/>
    </xf>
    <xf numFmtId="0" fontId="0" fillId="11" borderId="15" xfId="0" applyFill="1" applyBorder="1" applyAlignment="1">
      <alignment horizontal="right" vertical="center"/>
    </xf>
    <xf numFmtId="0" fontId="0" fillId="11" borderId="52" xfId="0" applyFill="1" applyBorder="1" applyAlignment="1">
      <alignment horizontal="right" vertical="center"/>
    </xf>
    <xf numFmtId="0" fontId="0" fillId="4" borderId="1" xfId="0" applyFill="1" applyBorder="1" applyAlignment="1">
      <alignment vertical="center"/>
    </xf>
    <xf numFmtId="0" fontId="0" fillId="4" borderId="2" xfId="0" applyFill="1" applyBorder="1" applyAlignment="1">
      <alignment vertical="center"/>
    </xf>
    <xf numFmtId="0" fontId="0" fillId="5" borderId="0" xfId="0" applyFill="1" applyAlignment="1">
      <alignment vertical="center"/>
    </xf>
    <xf numFmtId="0" fontId="0" fillId="5" borderId="3" xfId="0" applyFill="1" applyBorder="1" applyAlignment="1">
      <alignment vertical="center"/>
    </xf>
    <xf numFmtId="0" fontId="0" fillId="5" borderId="12" xfId="0" applyFill="1" applyBorder="1" applyAlignment="1">
      <alignment vertical="center"/>
    </xf>
    <xf numFmtId="0" fontId="0" fillId="11" borderId="53" xfId="0" applyFill="1" applyBorder="1" applyAlignment="1">
      <alignment vertical="center"/>
    </xf>
    <xf numFmtId="0" fontId="0" fillId="11" borderId="54" xfId="0" applyFill="1" applyBorder="1"/>
    <xf numFmtId="0" fontId="0" fillId="11" borderId="55" xfId="0" applyFill="1" applyBorder="1" applyAlignment="1">
      <alignment wrapText="1"/>
    </xf>
    <xf numFmtId="0" fontId="0" fillId="11" borderId="53" xfId="0" applyFill="1" applyBorder="1" applyAlignment="1" applyProtection="1">
      <alignment horizontal="center" vertical="center"/>
      <protection locked="0"/>
    </xf>
    <xf numFmtId="0" fontId="0" fillId="3" borderId="3" xfId="0" applyFill="1" applyBorder="1" applyAlignment="1" applyProtection="1">
      <alignment vertical="center"/>
      <protection locked="0"/>
    </xf>
    <xf numFmtId="0" fontId="0" fillId="3" borderId="3" xfId="0" applyFill="1" applyBorder="1" applyAlignment="1">
      <alignment horizontal="center"/>
    </xf>
    <xf numFmtId="0" fontId="0" fillId="3" borderId="35" xfId="0" applyFill="1" applyBorder="1" applyAlignment="1">
      <alignment horizontal="center"/>
    </xf>
    <xf numFmtId="0" fontId="0" fillId="3" borderId="49" xfId="0" applyFill="1" applyBorder="1" applyAlignment="1">
      <alignment horizontal="left" vertical="center" wrapText="1"/>
    </xf>
    <xf numFmtId="0" fontId="0" fillId="3" borderId="35" xfId="0" applyFill="1" applyBorder="1" applyAlignment="1">
      <alignment horizontal="center" vertical="center"/>
    </xf>
    <xf numFmtId="0" fontId="0" fillId="3" borderId="35" xfId="0" applyFill="1" applyBorder="1" applyAlignment="1" applyProtection="1">
      <alignment vertical="center"/>
      <protection locked="0"/>
    </xf>
    <xf numFmtId="0" fontId="0" fillId="3" borderId="19" xfId="0" applyFill="1" applyBorder="1"/>
    <xf numFmtId="0" fontId="0" fillId="3" borderId="27" xfId="0" applyFill="1" applyBorder="1" applyAlignment="1">
      <alignment wrapText="1"/>
    </xf>
    <xf numFmtId="0" fontId="0" fillId="3" borderId="42" xfId="0" applyFill="1" applyBorder="1" applyAlignment="1">
      <alignment horizontal="center" vertical="center"/>
    </xf>
    <xf numFmtId="0" fontId="0" fillId="3" borderId="35" xfId="0" applyFill="1" applyBorder="1" applyAlignment="1" applyProtection="1">
      <alignment horizontal="center"/>
      <protection locked="0"/>
    </xf>
    <xf numFmtId="0" fontId="0" fillId="3" borderId="35" xfId="0" applyFill="1" applyBorder="1" applyAlignment="1" applyProtection="1">
      <alignment horizontal="center" vertical="center"/>
      <protection locked="0"/>
    </xf>
    <xf numFmtId="0" fontId="0" fillId="3" borderId="47" xfId="0" applyFill="1" applyBorder="1" applyAlignment="1">
      <alignment horizontal="center"/>
    </xf>
    <xf numFmtId="0" fontId="0" fillId="3" borderId="5" xfId="0" applyFill="1" applyBorder="1" applyAlignment="1" applyProtection="1">
      <alignment horizontal="right" vertical="center"/>
      <protection locked="0"/>
    </xf>
    <xf numFmtId="0" fontId="0" fillId="12" borderId="0" xfId="0" applyFill="1" applyAlignment="1">
      <alignment horizontal="center"/>
    </xf>
    <xf numFmtId="0" fontId="0" fillId="12" borderId="38" xfId="0" applyFill="1" applyBorder="1" applyAlignment="1">
      <alignment horizontal="center"/>
    </xf>
    <xf numFmtId="0" fontId="0" fillId="3" borderId="38" xfId="0" applyFill="1" applyBorder="1" applyAlignment="1">
      <alignment horizontal="left" vertical="center" wrapText="1"/>
    </xf>
    <xf numFmtId="0" fontId="0" fillId="3" borderId="36" xfId="0" applyFill="1" applyBorder="1" applyAlignment="1">
      <alignment horizontal="center" vertical="center"/>
    </xf>
    <xf numFmtId="0" fontId="0" fillId="3" borderId="36" xfId="0" applyFill="1" applyBorder="1" applyAlignment="1" applyProtection="1">
      <alignment horizontal="left" vertical="center"/>
      <protection locked="0"/>
    </xf>
    <xf numFmtId="0" fontId="0" fillId="3" borderId="5" xfId="0" applyFill="1" applyBorder="1" applyAlignment="1">
      <alignment horizontal="center"/>
    </xf>
    <xf numFmtId="0" fontId="0" fillId="3" borderId="36" xfId="0" applyFill="1" applyBorder="1" applyAlignment="1">
      <alignment horizontal="center"/>
    </xf>
    <xf numFmtId="0" fontId="0" fillId="3" borderId="43" xfId="0" applyFill="1" applyBorder="1" applyAlignment="1">
      <alignment horizontal="center" vertical="center"/>
    </xf>
    <xf numFmtId="0" fontId="0" fillId="3" borderId="36" xfId="0" applyFill="1" applyBorder="1" applyAlignment="1" applyProtection="1">
      <alignment horizontal="center"/>
      <protection locked="0"/>
    </xf>
    <xf numFmtId="0" fontId="0" fillId="3" borderId="36" xfId="0" applyFill="1" applyBorder="1" applyAlignment="1" applyProtection="1">
      <alignment horizontal="center" vertical="center"/>
      <protection locked="0"/>
    </xf>
    <xf numFmtId="0" fontId="0" fillId="3" borderId="43" xfId="0" applyFill="1" applyBorder="1" applyAlignment="1">
      <alignment horizontal="center"/>
    </xf>
    <xf numFmtId="0" fontId="0" fillId="3" borderId="0" xfId="0" applyFill="1" applyAlignment="1" applyProtection="1">
      <alignment horizontal="right" vertical="center"/>
      <protection locked="0"/>
    </xf>
    <xf numFmtId="0" fontId="0" fillId="5" borderId="5" xfId="0" applyFill="1" applyBorder="1" applyAlignment="1">
      <alignment horizontal="center"/>
    </xf>
    <xf numFmtId="0" fontId="0" fillId="5" borderId="36" xfId="0" applyFill="1" applyBorder="1" applyAlignment="1">
      <alignment horizontal="center"/>
    </xf>
    <xf numFmtId="0" fontId="0" fillId="5" borderId="36" xfId="0" applyFill="1" applyBorder="1" applyAlignment="1">
      <alignment horizontal="left" vertical="center" wrapText="1"/>
    </xf>
    <xf numFmtId="0" fontId="0" fillId="3" borderId="4" xfId="0" applyFill="1" applyBorder="1" applyAlignment="1">
      <alignment horizontal="center"/>
    </xf>
    <xf numFmtId="0" fontId="0" fillId="3" borderId="48" xfId="0" applyFill="1" applyBorder="1" applyAlignment="1">
      <alignment horizontal="center"/>
    </xf>
    <xf numFmtId="0" fontId="0" fillId="3" borderId="48" xfId="0" applyFill="1" applyBorder="1" applyAlignment="1">
      <alignment horizontal="left" vertical="center" wrapText="1"/>
    </xf>
    <xf numFmtId="0" fontId="3" fillId="3" borderId="36" xfId="0" applyFont="1" applyFill="1" applyBorder="1" applyAlignment="1" applyProtection="1">
      <alignment vertical="center"/>
      <protection locked="0"/>
    </xf>
    <xf numFmtId="0" fontId="0" fillId="3" borderId="20" xfId="0" applyFill="1" applyBorder="1"/>
    <xf numFmtId="0" fontId="0" fillId="3" borderId="28" xfId="0" applyFill="1" applyBorder="1" applyAlignment="1">
      <alignment wrapText="1"/>
    </xf>
    <xf numFmtId="0" fontId="3" fillId="3" borderId="36" xfId="0" applyFont="1" applyFill="1" applyBorder="1" applyAlignment="1" applyProtection="1">
      <alignment horizontal="center" vertical="center"/>
      <protection locked="0"/>
    </xf>
    <xf numFmtId="0" fontId="0" fillId="3" borderId="36" xfId="0" applyFill="1" applyBorder="1" applyAlignment="1" applyProtection="1">
      <alignment vertical="center"/>
      <protection locked="0"/>
    </xf>
    <xf numFmtId="0" fontId="0" fillId="3" borderId="36" xfId="0" applyFill="1" applyBorder="1" applyAlignment="1">
      <alignment horizontal="left" vertical="center" wrapText="1"/>
    </xf>
    <xf numFmtId="0" fontId="0" fillId="3" borderId="20" xfId="0" applyFill="1" applyBorder="1" applyAlignment="1">
      <alignment wrapText="1"/>
    </xf>
    <xf numFmtId="0" fontId="0" fillId="3" borderId="36" xfId="0" applyFill="1" applyBorder="1" applyAlignment="1" applyProtection="1">
      <alignment vertical="center" wrapText="1"/>
      <protection locked="0"/>
    </xf>
    <xf numFmtId="0" fontId="0" fillId="3" borderId="36" xfId="0" applyFill="1" applyBorder="1" applyAlignment="1" applyProtection="1">
      <alignment horizontal="center" vertical="center" wrapText="1"/>
      <protection locked="0"/>
    </xf>
    <xf numFmtId="0" fontId="0" fillId="3" borderId="28" xfId="0" applyFill="1" applyBorder="1" applyAlignment="1">
      <alignment vertical="center" wrapText="1"/>
    </xf>
    <xf numFmtId="0" fontId="0" fillId="3" borderId="15" xfId="0" applyFill="1" applyBorder="1" applyAlignment="1" applyProtection="1">
      <alignment horizontal="right" vertical="center"/>
      <protection locked="0"/>
    </xf>
    <xf numFmtId="0" fontId="0" fillId="5" borderId="37" xfId="0" applyFill="1" applyBorder="1" applyAlignment="1">
      <alignment horizontal="left" vertical="center" wrapText="1"/>
    </xf>
    <xf numFmtId="0" fontId="0" fillId="3" borderId="37" xfId="0" applyFill="1" applyBorder="1" applyAlignment="1">
      <alignment horizontal="center" vertical="center"/>
    </xf>
    <xf numFmtId="0" fontId="0" fillId="3" borderId="23" xfId="0" applyFill="1" applyBorder="1"/>
    <xf numFmtId="0" fontId="0" fillId="3" borderId="29" xfId="0" applyFill="1" applyBorder="1" applyAlignment="1">
      <alignment wrapText="1"/>
    </xf>
    <xf numFmtId="0" fontId="0" fillId="3" borderId="58" xfId="0" applyFill="1" applyBorder="1" applyAlignment="1" applyProtection="1">
      <alignment horizontal="right" vertical="center"/>
      <protection locked="0"/>
    </xf>
    <xf numFmtId="0" fontId="0" fillId="3" borderId="58" xfId="0" applyFill="1" applyBorder="1" applyAlignment="1">
      <alignment horizontal="center"/>
    </xf>
    <xf numFmtId="0" fontId="0" fillId="3" borderId="59" xfId="0" applyFill="1" applyBorder="1" applyAlignment="1">
      <alignment horizontal="center"/>
    </xf>
    <xf numFmtId="0" fontId="0" fillId="3" borderId="59" xfId="0" applyFill="1" applyBorder="1" applyAlignment="1">
      <alignment horizontal="left" vertical="center" wrapText="1"/>
    </xf>
    <xf numFmtId="0" fontId="0" fillId="3" borderId="59" xfId="0" applyFill="1" applyBorder="1" applyAlignment="1">
      <alignment horizontal="center" vertical="center"/>
    </xf>
    <xf numFmtId="0" fontId="0" fillId="3" borderId="60" xfId="0" applyFill="1" applyBorder="1"/>
    <xf numFmtId="0" fontId="0" fillId="3" borderId="61" xfId="0" applyFill="1" applyBorder="1" applyAlignment="1">
      <alignment wrapText="1"/>
    </xf>
    <xf numFmtId="0" fontId="0" fillId="3" borderId="62" xfId="0" applyFill="1" applyBorder="1" applyAlignment="1">
      <alignment horizontal="center" vertical="center"/>
    </xf>
    <xf numFmtId="0" fontId="0" fillId="8" borderId="3" xfId="0" applyFill="1" applyBorder="1" applyAlignment="1" applyProtection="1">
      <alignment vertical="center"/>
      <protection locked="0"/>
    </xf>
    <xf numFmtId="0" fontId="0" fillId="8" borderId="3" xfId="0" applyFill="1" applyBorder="1" applyAlignment="1">
      <alignment horizontal="center"/>
    </xf>
    <xf numFmtId="0" fontId="0" fillId="8" borderId="35" xfId="0" applyFill="1" applyBorder="1" applyAlignment="1">
      <alignment horizontal="center"/>
    </xf>
    <xf numFmtId="0" fontId="0" fillId="8" borderId="49" xfId="0" applyFill="1" applyBorder="1" applyAlignment="1">
      <alignment horizontal="left" vertical="center" wrapText="1"/>
    </xf>
    <xf numFmtId="0" fontId="0" fillId="8" borderId="35" xfId="0" applyFill="1" applyBorder="1" applyAlignment="1">
      <alignment horizontal="center" vertical="center"/>
    </xf>
    <xf numFmtId="0" fontId="0" fillId="8" borderId="35" xfId="0" applyFill="1" applyBorder="1" applyAlignment="1" applyProtection="1">
      <alignment vertical="center"/>
      <protection locked="0"/>
    </xf>
    <xf numFmtId="0" fontId="0" fillId="8" borderId="63" xfId="0" applyFill="1" applyBorder="1"/>
    <xf numFmtId="0" fontId="0" fillId="8" borderId="64" xfId="0" applyFill="1" applyBorder="1" applyAlignment="1">
      <alignment wrapText="1"/>
    </xf>
    <xf numFmtId="0" fontId="0" fillId="8" borderId="42" xfId="0" applyFill="1" applyBorder="1" applyAlignment="1">
      <alignment horizontal="center" vertical="center"/>
    </xf>
    <xf numFmtId="0" fontId="0" fillId="8" borderId="35" xfId="0" applyFill="1" applyBorder="1" applyAlignment="1" applyProtection="1">
      <alignment horizontal="center"/>
      <protection locked="0"/>
    </xf>
    <xf numFmtId="0" fontId="0" fillId="8" borderId="35" xfId="0" applyFill="1" applyBorder="1" applyAlignment="1" applyProtection="1">
      <alignment horizontal="center" vertical="center"/>
      <protection locked="0"/>
    </xf>
    <xf numFmtId="0" fontId="0" fillId="8" borderId="47" xfId="0" applyFill="1" applyBorder="1" applyAlignment="1">
      <alignment horizontal="center"/>
    </xf>
    <xf numFmtId="0" fontId="0" fillId="8" borderId="5" xfId="0" applyFill="1" applyBorder="1" applyAlignment="1" applyProtection="1">
      <alignment horizontal="right" vertical="center"/>
      <protection locked="0"/>
    </xf>
    <xf numFmtId="0" fontId="0" fillId="8" borderId="38" xfId="0" applyFill="1" applyBorder="1" applyAlignment="1">
      <alignment horizontal="center"/>
    </xf>
    <xf numFmtId="0" fontId="0" fillId="8" borderId="38" xfId="0" applyFill="1" applyBorder="1" applyAlignment="1">
      <alignment horizontal="left" vertical="center" wrapText="1"/>
    </xf>
    <xf numFmtId="0" fontId="0" fillId="8" borderId="36" xfId="0" applyFill="1" applyBorder="1" applyAlignment="1">
      <alignment horizontal="center" vertical="center"/>
    </xf>
    <xf numFmtId="0" fontId="0" fillId="8" borderId="36" xfId="0" applyFill="1" applyBorder="1" applyAlignment="1" applyProtection="1">
      <alignment horizontal="left" vertical="center"/>
      <protection locked="0"/>
    </xf>
    <xf numFmtId="0" fontId="0" fillId="8" borderId="5" xfId="0" applyFill="1" applyBorder="1" applyAlignment="1">
      <alignment horizontal="center"/>
    </xf>
    <xf numFmtId="0" fontId="0" fillId="8" borderId="36" xfId="0" applyFill="1" applyBorder="1" applyAlignment="1">
      <alignment horizontal="center"/>
    </xf>
    <xf numFmtId="0" fontId="0" fillId="8" borderId="43" xfId="0" applyFill="1" applyBorder="1" applyAlignment="1">
      <alignment horizontal="center" vertical="center"/>
    </xf>
    <xf numFmtId="0" fontId="0" fillId="8" borderId="36" xfId="0" applyFill="1" applyBorder="1" applyAlignment="1" applyProtection="1">
      <alignment horizontal="center"/>
      <protection locked="0"/>
    </xf>
    <xf numFmtId="0" fontId="0" fillId="8" borderId="36" xfId="0" applyFill="1" applyBorder="1" applyAlignment="1" applyProtection="1">
      <alignment horizontal="center" vertical="center"/>
      <protection locked="0"/>
    </xf>
    <xf numFmtId="0" fontId="0" fillId="8" borderId="43" xfId="0" applyFill="1" applyBorder="1" applyAlignment="1">
      <alignment horizontal="center"/>
    </xf>
    <xf numFmtId="0" fontId="0" fillId="8" borderId="28" xfId="0" applyFill="1" applyBorder="1" applyAlignment="1">
      <alignment horizontal="center"/>
    </xf>
    <xf numFmtId="0" fontId="0" fillId="8" borderId="36" xfId="0" applyFill="1" applyBorder="1" applyAlignment="1">
      <alignment horizontal="left" vertical="center" wrapText="1"/>
    </xf>
    <xf numFmtId="0" fontId="0" fillId="8" borderId="36" xfId="0" applyFill="1" applyBorder="1" applyAlignment="1" applyProtection="1">
      <alignment vertical="center"/>
      <protection locked="0"/>
    </xf>
    <xf numFmtId="0" fontId="0" fillId="8" borderId="20" xfId="0" applyFill="1" applyBorder="1"/>
    <xf numFmtId="0" fontId="0" fillId="8" borderId="28" xfId="0" applyFill="1" applyBorder="1" applyAlignment="1">
      <alignment wrapText="1"/>
    </xf>
    <xf numFmtId="0" fontId="0" fillId="8" borderId="36" xfId="0" applyFill="1" applyBorder="1" applyAlignment="1" applyProtection="1">
      <alignment vertical="center" wrapText="1"/>
      <protection locked="0"/>
    </xf>
    <xf numFmtId="0" fontId="0" fillId="8" borderId="36" xfId="0" applyFill="1" applyBorder="1" applyAlignment="1" applyProtection="1">
      <alignment horizontal="center" vertical="center" wrapText="1"/>
      <protection locked="0"/>
    </xf>
    <xf numFmtId="0" fontId="3" fillId="8" borderId="36" xfId="0" applyFont="1" applyFill="1" applyBorder="1" applyAlignment="1" applyProtection="1">
      <alignment vertical="center"/>
      <protection locked="0"/>
    </xf>
    <xf numFmtId="0" fontId="3" fillId="8" borderId="36" xfId="0" applyFont="1" applyFill="1" applyBorder="1" applyAlignment="1" applyProtection="1">
      <alignment horizontal="center" vertical="center"/>
      <protection locked="0"/>
    </xf>
    <xf numFmtId="0" fontId="0" fillId="8" borderId="20" xfId="0" applyFill="1" applyBorder="1" applyAlignment="1">
      <alignment wrapText="1"/>
    </xf>
    <xf numFmtId="0" fontId="0" fillId="8" borderId="15" xfId="0" applyFill="1" applyBorder="1" applyAlignment="1" applyProtection="1">
      <alignment horizontal="right" vertical="center"/>
      <protection locked="0"/>
    </xf>
    <xf numFmtId="0" fontId="0" fillId="8" borderId="37" xfId="0" applyFill="1" applyBorder="1" applyAlignment="1">
      <alignment horizontal="center" vertical="center"/>
    </xf>
    <xf numFmtId="0" fontId="3" fillId="8" borderId="37" xfId="0" applyFont="1" applyFill="1" applyBorder="1" applyAlignment="1" applyProtection="1">
      <alignment vertical="center"/>
      <protection locked="0"/>
    </xf>
    <xf numFmtId="0" fontId="0" fillId="8" borderId="37" xfId="0" applyFill="1" applyBorder="1" applyAlignment="1" applyProtection="1">
      <alignment horizontal="center"/>
      <protection locked="0"/>
    </xf>
    <xf numFmtId="0" fontId="3" fillId="8" borderId="37" xfId="0" applyFont="1" applyFill="1" applyBorder="1" applyAlignment="1" applyProtection="1">
      <alignment horizontal="center" vertical="center"/>
      <protection locked="0"/>
    </xf>
    <xf numFmtId="0" fontId="0" fillId="8" borderId="65" xfId="0" applyFill="1" applyBorder="1" applyAlignment="1">
      <alignment horizontal="center"/>
    </xf>
    <xf numFmtId="0" fontId="0" fillId="8" borderId="37" xfId="0" applyFill="1" applyBorder="1" applyAlignment="1" applyProtection="1">
      <alignment vertical="center"/>
      <protection locked="0"/>
    </xf>
    <xf numFmtId="0" fontId="0" fillId="8" borderId="37" xfId="0" applyFill="1" applyBorder="1" applyAlignment="1" applyProtection="1">
      <alignment horizontal="center" vertical="center"/>
      <protection locked="0"/>
    </xf>
    <xf numFmtId="0" fontId="0" fillId="8" borderId="58" xfId="0" applyFill="1" applyBorder="1" applyAlignment="1" applyProtection="1">
      <alignment horizontal="right" vertical="center"/>
      <protection locked="0"/>
    </xf>
    <xf numFmtId="0" fontId="0" fillId="8" borderId="58" xfId="0" applyFill="1" applyBorder="1" applyAlignment="1">
      <alignment horizontal="center"/>
    </xf>
    <xf numFmtId="0" fontId="0" fillId="8" borderId="59" xfId="0" applyFill="1" applyBorder="1" applyAlignment="1">
      <alignment horizontal="center"/>
    </xf>
    <xf numFmtId="0" fontId="0" fillId="8" borderId="59" xfId="0" applyFill="1" applyBorder="1" applyAlignment="1">
      <alignment horizontal="left" vertical="center" wrapText="1"/>
    </xf>
    <xf numFmtId="0" fontId="0" fillId="8" borderId="59" xfId="0" applyFill="1" applyBorder="1" applyAlignment="1">
      <alignment horizontal="center" vertical="center"/>
    </xf>
    <xf numFmtId="0" fontId="0" fillId="8" borderId="59" xfId="0" applyFill="1" applyBorder="1" applyAlignment="1" applyProtection="1">
      <alignment vertical="center"/>
      <protection locked="0"/>
    </xf>
    <xf numFmtId="0" fontId="0" fillId="8" borderId="60" xfId="0" applyFill="1" applyBorder="1"/>
    <xf numFmtId="0" fontId="0" fillId="8" borderId="61" xfId="0" applyFill="1" applyBorder="1" applyAlignment="1">
      <alignment wrapText="1"/>
    </xf>
    <xf numFmtId="0" fontId="0" fillId="8" borderId="62" xfId="0" applyFill="1" applyBorder="1" applyAlignment="1">
      <alignment horizontal="center" vertical="center"/>
    </xf>
    <xf numFmtId="0" fontId="0" fillId="8" borderId="59" xfId="0" applyFill="1" applyBorder="1" applyAlignment="1" applyProtection="1">
      <alignment horizontal="center"/>
      <protection locked="0"/>
    </xf>
    <xf numFmtId="0" fontId="0" fillId="8" borderId="59" xfId="0" applyFill="1" applyBorder="1" applyAlignment="1" applyProtection="1">
      <alignment horizontal="center" vertical="center"/>
      <protection locked="0"/>
    </xf>
    <xf numFmtId="0" fontId="0" fillId="8" borderId="62" xfId="0" applyFill="1" applyBorder="1" applyAlignment="1">
      <alignment horizontal="center"/>
    </xf>
    <xf numFmtId="0" fontId="0" fillId="9" borderId="0" xfId="0" applyFill="1" applyAlignment="1" applyProtection="1">
      <alignment vertical="center"/>
      <protection locked="0"/>
    </xf>
    <xf numFmtId="0" fontId="0" fillId="9" borderId="38" xfId="0" applyFill="1" applyBorder="1" applyAlignment="1">
      <alignment horizontal="center"/>
    </xf>
    <xf numFmtId="0" fontId="0" fillId="9" borderId="38" xfId="0" applyFill="1" applyBorder="1" applyAlignment="1">
      <alignment horizontal="left" vertical="center" wrapText="1"/>
    </xf>
    <xf numFmtId="0" fontId="0" fillId="9" borderId="38" xfId="0" applyFill="1" applyBorder="1" applyAlignment="1">
      <alignment horizontal="center" vertical="center"/>
    </xf>
    <xf numFmtId="0" fontId="0" fillId="9" borderId="38" xfId="0" applyFill="1" applyBorder="1" applyAlignment="1" applyProtection="1">
      <alignment vertical="center"/>
      <protection locked="0"/>
    </xf>
    <xf numFmtId="0" fontId="0" fillId="9" borderId="19" xfId="0" applyFill="1" applyBorder="1"/>
    <xf numFmtId="0" fontId="0" fillId="9" borderId="27" xfId="0" applyFill="1" applyBorder="1" applyAlignment="1">
      <alignment wrapText="1"/>
    </xf>
    <xf numFmtId="0" fontId="0" fillId="9" borderId="42" xfId="0" applyFill="1" applyBorder="1" applyAlignment="1">
      <alignment horizontal="center" vertical="center"/>
    </xf>
    <xf numFmtId="0" fontId="0" fillId="9" borderId="38" xfId="0" applyFill="1" applyBorder="1" applyAlignment="1" applyProtection="1">
      <alignment horizontal="center"/>
      <protection locked="0"/>
    </xf>
    <xf numFmtId="0" fontId="0" fillId="9" borderId="38" xfId="0" applyFill="1" applyBorder="1" applyAlignment="1" applyProtection="1">
      <alignment horizontal="center" vertical="center"/>
      <protection locked="0"/>
    </xf>
    <xf numFmtId="0" fontId="0" fillId="9" borderId="66" xfId="0" applyFill="1" applyBorder="1" applyAlignment="1">
      <alignment horizontal="center"/>
    </xf>
    <xf numFmtId="0" fontId="0" fillId="9" borderId="5" xfId="0" applyFill="1" applyBorder="1" applyAlignment="1" applyProtection="1">
      <alignment horizontal="right" vertical="center"/>
      <protection locked="0"/>
    </xf>
    <xf numFmtId="0" fontId="0" fillId="9" borderId="36" xfId="0" applyFill="1" applyBorder="1" applyAlignment="1">
      <alignment horizontal="left" vertical="center" wrapText="1"/>
    </xf>
    <xf numFmtId="0" fontId="0" fillId="9" borderId="36" xfId="0" applyFill="1" applyBorder="1" applyAlignment="1">
      <alignment horizontal="center" vertical="center"/>
    </xf>
    <xf numFmtId="0" fontId="0" fillId="9" borderId="36" xfId="0" applyFill="1" applyBorder="1" applyAlignment="1" applyProtection="1">
      <alignment vertical="center"/>
      <protection locked="0"/>
    </xf>
    <xf numFmtId="0" fontId="0" fillId="9" borderId="20" xfId="0" applyFill="1" applyBorder="1"/>
    <xf numFmtId="0" fontId="0" fillId="9" borderId="28" xfId="0" applyFill="1" applyBorder="1" applyAlignment="1">
      <alignment wrapText="1"/>
    </xf>
    <xf numFmtId="0" fontId="0" fillId="9" borderId="43" xfId="0" applyFill="1" applyBorder="1" applyAlignment="1">
      <alignment horizontal="center" vertical="center"/>
    </xf>
    <xf numFmtId="0" fontId="0" fillId="9" borderId="36" xfId="0" applyFill="1" applyBorder="1" applyAlignment="1" applyProtection="1">
      <alignment horizontal="center"/>
      <protection locked="0"/>
    </xf>
    <xf numFmtId="0" fontId="0" fillId="9" borderId="36" xfId="0" applyFill="1" applyBorder="1" applyAlignment="1" applyProtection="1">
      <alignment horizontal="center" vertical="center"/>
      <protection locked="0"/>
    </xf>
    <xf numFmtId="0" fontId="0" fillId="9" borderId="43" xfId="0" applyFill="1" applyBorder="1" applyAlignment="1">
      <alignment horizontal="center"/>
    </xf>
    <xf numFmtId="0" fontId="0" fillId="9" borderId="5" xfId="0" applyFill="1" applyBorder="1" applyAlignment="1">
      <alignment horizontal="center"/>
    </xf>
    <xf numFmtId="0" fontId="0" fillId="9" borderId="36" xfId="0" applyFill="1" applyBorder="1" applyAlignment="1">
      <alignment horizontal="center"/>
    </xf>
    <xf numFmtId="0" fontId="0" fillId="9" borderId="36" xfId="0" applyFill="1" applyBorder="1" applyAlignment="1" applyProtection="1">
      <alignment horizontal="center" vertical="center" wrapText="1"/>
      <protection locked="0"/>
    </xf>
    <xf numFmtId="0" fontId="0" fillId="9" borderId="5" xfId="0" applyFill="1" applyBorder="1" applyAlignment="1" applyProtection="1">
      <alignment horizontal="right" vertical="center" wrapText="1"/>
      <protection locked="0"/>
    </xf>
    <xf numFmtId="0" fontId="0" fillId="9" borderId="36" xfId="0" applyFill="1" applyBorder="1" applyAlignment="1" applyProtection="1">
      <alignment horizontal="center" wrapText="1"/>
      <protection locked="0"/>
    </xf>
    <xf numFmtId="0" fontId="3" fillId="9" borderId="36" xfId="0" applyFont="1" applyFill="1" applyBorder="1" applyAlignment="1" applyProtection="1">
      <alignment vertical="center"/>
      <protection locked="0"/>
    </xf>
    <xf numFmtId="0" fontId="3" fillId="9" borderId="36" xfId="0" applyFont="1" applyFill="1" applyBorder="1" applyAlignment="1" applyProtection="1">
      <alignment horizontal="center" vertical="center"/>
      <protection locked="0"/>
    </xf>
    <xf numFmtId="0" fontId="0" fillId="9" borderId="20" xfId="0" applyFill="1" applyBorder="1" applyAlignment="1">
      <alignment wrapText="1"/>
    </xf>
    <xf numFmtId="0" fontId="0" fillId="9" borderId="36" xfId="0" applyFill="1" applyBorder="1" applyAlignment="1" applyProtection="1">
      <alignment vertical="center" wrapText="1"/>
      <protection locked="0"/>
    </xf>
    <xf numFmtId="0" fontId="0" fillId="9" borderId="52" xfId="0" applyFill="1" applyBorder="1" applyAlignment="1" applyProtection="1">
      <alignment horizontal="right" vertical="center"/>
      <protection locked="0"/>
    </xf>
    <xf numFmtId="0" fontId="0" fillId="9" borderId="52" xfId="0" applyFill="1" applyBorder="1" applyAlignment="1">
      <alignment horizontal="center"/>
    </xf>
    <xf numFmtId="0" fontId="0" fillId="9" borderId="53" xfId="0" applyFill="1" applyBorder="1" applyAlignment="1">
      <alignment horizontal="center"/>
    </xf>
    <xf numFmtId="0" fontId="0" fillId="9" borderId="53" xfId="0" applyFill="1" applyBorder="1" applyAlignment="1">
      <alignment horizontal="left" vertical="center" wrapText="1"/>
    </xf>
    <xf numFmtId="0" fontId="0" fillId="9" borderId="53" xfId="0" applyFill="1" applyBorder="1" applyAlignment="1">
      <alignment horizontal="center" vertical="center"/>
    </xf>
    <xf numFmtId="0" fontId="0" fillId="9" borderId="53" xfId="0" applyFill="1" applyBorder="1" applyAlignment="1" applyProtection="1">
      <alignment vertical="center"/>
      <protection locked="0"/>
    </xf>
    <xf numFmtId="0" fontId="0" fillId="9" borderId="54" xfId="0" applyFill="1" applyBorder="1"/>
    <xf numFmtId="0" fontId="0" fillId="9" borderId="55" xfId="0" applyFill="1" applyBorder="1" applyAlignment="1">
      <alignment wrapText="1"/>
    </xf>
    <xf numFmtId="0" fontId="0" fillId="9" borderId="56" xfId="0" applyFill="1" applyBorder="1" applyAlignment="1">
      <alignment horizontal="center" vertical="center"/>
    </xf>
    <xf numFmtId="0" fontId="0" fillId="9" borderId="53" xfId="0" applyFill="1" applyBorder="1" applyAlignment="1" applyProtection="1">
      <alignment horizontal="center"/>
      <protection locked="0"/>
    </xf>
    <xf numFmtId="0" fontId="0" fillId="9" borderId="53" xfId="0" applyFill="1" applyBorder="1" applyAlignment="1" applyProtection="1">
      <alignment horizontal="center" vertical="center"/>
      <protection locked="0"/>
    </xf>
    <xf numFmtId="0" fontId="0" fillId="9" borderId="56" xfId="0" applyFill="1" applyBorder="1" applyAlignment="1">
      <alignment horizontal="center"/>
    </xf>
    <xf numFmtId="0" fontId="0" fillId="10" borderId="0" xfId="0" applyFill="1" applyAlignment="1" applyProtection="1">
      <alignment vertical="center"/>
      <protection locked="0"/>
    </xf>
    <xf numFmtId="0" fontId="0" fillId="10" borderId="38" xfId="0" applyFill="1" applyBorder="1" applyAlignment="1">
      <alignment horizontal="left" vertical="center" wrapText="1"/>
    </xf>
    <xf numFmtId="0" fontId="0" fillId="10" borderId="38" xfId="0" applyFill="1" applyBorder="1" applyAlignment="1">
      <alignment horizontal="center" vertical="center"/>
    </xf>
    <xf numFmtId="0" fontId="0" fillId="10" borderId="38" xfId="0" applyFill="1" applyBorder="1" applyAlignment="1" applyProtection="1">
      <alignment vertical="center"/>
      <protection locked="0"/>
    </xf>
    <xf numFmtId="0" fontId="0" fillId="10" borderId="19" xfId="0" applyFill="1" applyBorder="1"/>
    <xf numFmtId="0" fontId="0" fillId="10" borderId="27" xfId="0" applyFill="1" applyBorder="1" applyAlignment="1">
      <alignment wrapText="1"/>
    </xf>
    <xf numFmtId="0" fontId="0" fillId="10" borderId="42" xfId="0" applyFill="1" applyBorder="1" applyAlignment="1">
      <alignment horizontal="center" vertical="center"/>
    </xf>
    <xf numFmtId="0" fontId="0" fillId="10" borderId="38" xfId="0" applyFill="1" applyBorder="1" applyAlignment="1" applyProtection="1">
      <alignment horizontal="center"/>
      <protection locked="0"/>
    </xf>
    <xf numFmtId="0" fontId="0" fillId="10" borderId="38" xfId="0" applyFill="1" applyBorder="1" applyAlignment="1" applyProtection="1">
      <alignment horizontal="center" vertical="center"/>
      <protection locked="0"/>
    </xf>
    <xf numFmtId="0" fontId="0" fillId="10" borderId="66" xfId="0" applyFill="1" applyBorder="1" applyAlignment="1">
      <alignment horizontal="center"/>
    </xf>
    <xf numFmtId="0" fontId="0" fillId="10" borderId="5" xfId="0" applyFill="1" applyBorder="1" applyAlignment="1" applyProtection="1">
      <alignment horizontal="right" vertical="center"/>
      <protection locked="0"/>
    </xf>
    <xf numFmtId="0" fontId="0" fillId="10" borderId="36" xfId="0" applyFill="1" applyBorder="1" applyAlignment="1">
      <alignment horizontal="left" vertical="center" wrapText="1"/>
    </xf>
    <xf numFmtId="0" fontId="0" fillId="10" borderId="36" xfId="0" applyFill="1" applyBorder="1" applyAlignment="1">
      <alignment horizontal="center" vertical="center"/>
    </xf>
    <xf numFmtId="0" fontId="0" fillId="10" borderId="36" xfId="0" applyFill="1" applyBorder="1" applyAlignment="1" applyProtection="1">
      <alignment vertical="center"/>
      <protection locked="0"/>
    </xf>
    <xf numFmtId="0" fontId="0" fillId="10" borderId="20" xfId="0" applyFill="1" applyBorder="1"/>
    <xf numFmtId="0" fontId="0" fillId="10" borderId="28" xfId="0" applyFill="1" applyBorder="1" applyAlignment="1">
      <alignment wrapText="1"/>
    </xf>
    <xf numFmtId="0" fontId="0" fillId="10" borderId="43" xfId="0" applyFill="1" applyBorder="1" applyAlignment="1">
      <alignment horizontal="center" vertical="center"/>
    </xf>
    <xf numFmtId="0" fontId="0" fillId="10" borderId="36" xfId="0" applyFill="1" applyBorder="1" applyAlignment="1" applyProtection="1">
      <alignment horizontal="center"/>
      <protection locked="0"/>
    </xf>
    <xf numFmtId="0" fontId="0" fillId="10" borderId="36" xfId="0" applyFill="1" applyBorder="1" applyAlignment="1" applyProtection="1">
      <alignment horizontal="center" vertical="center"/>
      <protection locked="0"/>
    </xf>
    <xf numFmtId="0" fontId="0" fillId="10" borderId="43" xfId="0" applyFill="1" applyBorder="1" applyAlignment="1">
      <alignment horizontal="center"/>
    </xf>
    <xf numFmtId="0" fontId="0" fillId="10" borderId="36" xfId="0" applyFill="1" applyBorder="1" applyAlignment="1" applyProtection="1">
      <alignment horizontal="center" vertical="center" wrapText="1"/>
      <protection locked="0"/>
    </xf>
    <xf numFmtId="0" fontId="0" fillId="10" borderId="5" xfId="0" applyFill="1" applyBorder="1" applyAlignment="1" applyProtection="1">
      <alignment horizontal="right" vertical="center" wrapText="1"/>
      <protection locked="0"/>
    </xf>
    <xf numFmtId="0" fontId="0" fillId="10" borderId="28" xfId="0" applyFill="1" applyBorder="1" applyAlignment="1">
      <alignment vertical="center" wrapText="1"/>
    </xf>
    <xf numFmtId="0" fontId="0" fillId="10" borderId="36" xfId="0" applyFill="1" applyBorder="1" applyAlignment="1" applyProtection="1">
      <alignment horizontal="center" wrapText="1"/>
      <protection locked="0"/>
    </xf>
    <xf numFmtId="0" fontId="3" fillId="10" borderId="36" xfId="0" applyFont="1" applyFill="1" applyBorder="1" applyAlignment="1" applyProtection="1">
      <alignment vertical="center"/>
      <protection locked="0"/>
    </xf>
    <xf numFmtId="0" fontId="3" fillId="10" borderId="36" xfId="0" applyFont="1" applyFill="1" applyBorder="1" applyAlignment="1" applyProtection="1">
      <alignment horizontal="center" vertical="center"/>
      <protection locked="0"/>
    </xf>
    <xf numFmtId="0" fontId="0" fillId="10" borderId="20" xfId="0" applyFill="1" applyBorder="1" applyAlignment="1">
      <alignment wrapText="1"/>
    </xf>
    <xf numFmtId="0" fontId="0" fillId="10" borderId="36" xfId="0" applyFill="1" applyBorder="1" applyAlignment="1" applyProtection="1">
      <alignment vertical="center" wrapText="1"/>
      <protection locked="0"/>
    </xf>
    <xf numFmtId="0" fontId="0" fillId="10" borderId="52" xfId="0" applyFill="1" applyBorder="1" applyAlignment="1" applyProtection="1">
      <alignment horizontal="right" vertical="center"/>
      <protection locked="0"/>
    </xf>
    <xf numFmtId="0" fontId="0" fillId="10" borderId="53" xfId="0" applyFill="1" applyBorder="1" applyAlignment="1">
      <alignment horizontal="left" vertical="center" wrapText="1"/>
    </xf>
    <xf numFmtId="0" fontId="0" fillId="10" borderId="53" xfId="0" applyFill="1" applyBorder="1" applyAlignment="1">
      <alignment horizontal="center" vertical="center"/>
    </xf>
    <xf numFmtId="0" fontId="0" fillId="10" borderId="53" xfId="0" applyFill="1" applyBorder="1" applyAlignment="1" applyProtection="1">
      <alignment vertical="center"/>
      <protection locked="0"/>
    </xf>
    <xf numFmtId="0" fontId="0" fillId="10" borderId="54" xfId="0" applyFill="1" applyBorder="1"/>
    <xf numFmtId="0" fontId="0" fillId="10" borderId="55" xfId="0" applyFill="1" applyBorder="1" applyAlignment="1">
      <alignment wrapText="1"/>
    </xf>
    <xf numFmtId="0" fontId="0" fillId="10" borderId="56" xfId="0" applyFill="1" applyBorder="1" applyAlignment="1">
      <alignment horizontal="center" vertical="center"/>
    </xf>
    <xf numFmtId="0" fontId="0" fillId="10" borderId="53" xfId="0" applyFill="1" applyBorder="1" applyAlignment="1" applyProtection="1">
      <alignment horizontal="center"/>
      <protection locked="0"/>
    </xf>
    <xf numFmtId="0" fontId="0" fillId="10" borderId="53" xfId="0" applyFill="1" applyBorder="1" applyAlignment="1" applyProtection="1">
      <alignment horizontal="center" vertical="center"/>
      <protection locked="0"/>
    </xf>
    <xf numFmtId="0" fontId="0" fillId="10" borderId="56" xfId="0" applyFill="1" applyBorder="1" applyAlignment="1">
      <alignment horizontal="center"/>
    </xf>
    <xf numFmtId="0" fontId="10" fillId="2" borderId="34" xfId="0" applyFont="1" applyFill="1" applyBorder="1" applyAlignment="1" applyProtection="1">
      <alignment horizontal="center" vertical="center"/>
      <protection locked="0"/>
    </xf>
    <xf numFmtId="0" fontId="0" fillId="11" borderId="62" xfId="0" applyFill="1" applyBorder="1" applyAlignment="1">
      <alignment horizontal="center" vertical="center"/>
    </xf>
    <xf numFmtId="0" fontId="0" fillId="11" borderId="59" xfId="0" applyFill="1" applyBorder="1" applyAlignment="1">
      <alignment horizontal="center" vertical="center"/>
    </xf>
    <xf numFmtId="0" fontId="0" fillId="11" borderId="49" xfId="0" applyFill="1" applyBorder="1" applyAlignment="1">
      <alignment horizontal="center" vertical="center"/>
    </xf>
    <xf numFmtId="0" fontId="1" fillId="4" borderId="11" xfId="0" applyFont="1" applyFill="1" applyBorder="1" applyAlignment="1">
      <alignment horizontal="center" vertical="center" textRotation="90"/>
    </xf>
    <xf numFmtId="0" fontId="1" fillId="4" borderId="9" xfId="0" applyFont="1" applyFill="1" applyBorder="1" applyAlignment="1">
      <alignment horizontal="center" vertical="center" textRotation="90"/>
    </xf>
    <xf numFmtId="0" fontId="1" fillId="4" borderId="10" xfId="0" applyFont="1" applyFill="1" applyBorder="1" applyAlignment="1">
      <alignment horizontal="center" vertical="center" textRotation="90"/>
    </xf>
    <xf numFmtId="0" fontId="1" fillId="2" borderId="11" xfId="0" applyFont="1" applyFill="1" applyBorder="1" applyAlignment="1">
      <alignment horizontal="center" vertical="center" textRotation="90"/>
    </xf>
    <xf numFmtId="0" fontId="1" fillId="2" borderId="9" xfId="0" applyFont="1" applyFill="1" applyBorder="1" applyAlignment="1">
      <alignment horizontal="center" vertical="center" textRotation="90"/>
    </xf>
    <xf numFmtId="0" fontId="1" fillId="2" borderId="14" xfId="0" applyFont="1" applyFill="1" applyBorder="1" applyAlignment="1">
      <alignment horizontal="center" vertical="center" textRotation="90"/>
    </xf>
    <xf numFmtId="0" fontId="1" fillId="2" borderId="13" xfId="0" applyFont="1" applyFill="1" applyBorder="1" applyAlignment="1">
      <alignment horizontal="center" vertical="center" textRotation="90"/>
    </xf>
    <xf numFmtId="0" fontId="1" fillId="2" borderId="13" xfId="0" applyFont="1" applyFill="1" applyBorder="1" applyAlignment="1">
      <alignment horizontal="center" vertical="center" textRotation="90" wrapText="1"/>
    </xf>
    <xf numFmtId="0" fontId="1" fillId="2" borderId="9" xfId="0" applyFont="1" applyFill="1" applyBorder="1" applyAlignment="1">
      <alignment horizontal="center" vertical="center" textRotation="90" wrapText="1"/>
    </xf>
    <xf numFmtId="0" fontId="1" fillId="2" borderId="14" xfId="0" applyFont="1" applyFill="1" applyBorder="1" applyAlignment="1">
      <alignment horizontal="center" vertical="center" textRotation="90" wrapText="1"/>
    </xf>
    <xf numFmtId="0" fontId="1" fillId="2" borderId="10" xfId="0" applyFont="1" applyFill="1" applyBorder="1" applyAlignment="1">
      <alignment horizontal="center" vertical="center" textRotation="90" wrapText="1"/>
    </xf>
  </cellXfs>
  <cellStyles count="2">
    <cellStyle name="Hyperlink" xfId="1" builtinId="8"/>
    <cellStyle name="Standaard" xfId="0" builtinId="0"/>
  </cellStyles>
  <dxfs count="3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EBFF"/>
      <color rgb="FFFFE1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mpusWideCellLineDataset" connectionId="1" xr16:uid="{00000000-0016-0000-0500-000000000000}" autoFormatId="16" applyNumberFormats="0" applyBorderFormats="0" applyFontFormats="0" applyPatternFormats="0" applyAlignmentFormats="0" applyWidthHeightFormats="0"/>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codes.iarc.fr/topograph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8"/>
  <sheetViews>
    <sheetView tabSelected="1" view="pageLayout" zoomScale="70" zoomScaleNormal="80" zoomScalePageLayoutView="70" workbookViewId="0"/>
  </sheetViews>
  <sheetFormatPr defaultRowHeight="15" x14ac:dyDescent="0.25"/>
  <cols>
    <col min="1" max="1" width="10" bestFit="1" customWidth="1"/>
    <col min="2" max="2" width="91.85546875" style="26" customWidth="1"/>
    <col min="3" max="3" width="0.42578125" style="1" customWidth="1"/>
    <col min="4" max="4" width="0.42578125" style="1" hidden="1" customWidth="1"/>
    <col min="5" max="7" width="12.28515625" style="1" customWidth="1"/>
    <col min="8" max="8" width="123.140625" style="70" customWidth="1"/>
    <col min="9" max="9" width="30.5703125" style="30" customWidth="1"/>
    <col min="10" max="10" width="158" style="26" customWidth="1"/>
    <col min="11" max="11" width="64.28515625" hidden="1" customWidth="1"/>
    <col min="12" max="12" width="91.28515625" style="3" customWidth="1"/>
    <col min="13" max="13" width="22.140625" style="30" bestFit="1" customWidth="1"/>
    <col min="14" max="14" width="34.85546875" style="26" bestFit="1" customWidth="1"/>
    <col min="15" max="15" width="78.5703125" style="26" customWidth="1"/>
    <col min="16" max="16" width="25.85546875" style="26" bestFit="1" customWidth="1"/>
  </cols>
  <sheetData>
    <row r="1" spans="1:16" ht="30.75" thickBot="1" x14ac:dyDescent="0.3">
      <c r="A1" s="34" t="s">
        <v>0</v>
      </c>
      <c r="B1" s="35" t="s">
        <v>202</v>
      </c>
      <c r="C1" s="33" t="s">
        <v>200</v>
      </c>
      <c r="D1" s="33" t="s">
        <v>201</v>
      </c>
      <c r="E1" s="31" t="s">
        <v>198</v>
      </c>
      <c r="F1" s="31" t="s">
        <v>199</v>
      </c>
      <c r="G1" s="31" t="s">
        <v>318</v>
      </c>
      <c r="H1" s="55" t="s">
        <v>209</v>
      </c>
      <c r="I1" s="33" t="s">
        <v>1</v>
      </c>
      <c r="J1" s="33" t="s">
        <v>203</v>
      </c>
      <c r="K1" s="16" t="s">
        <v>3</v>
      </c>
      <c r="L1" s="32" t="s">
        <v>42</v>
      </c>
      <c r="M1" s="42" t="s">
        <v>67</v>
      </c>
      <c r="N1" s="41" t="s">
        <v>97</v>
      </c>
      <c r="O1" s="27" t="s">
        <v>54</v>
      </c>
      <c r="P1" s="179" t="s">
        <v>101</v>
      </c>
    </row>
    <row r="2" spans="1:16" ht="15" customHeight="1" x14ac:dyDescent="0.25">
      <c r="A2" s="405" t="s">
        <v>283</v>
      </c>
      <c r="B2" s="195" t="s">
        <v>234</v>
      </c>
      <c r="C2" s="6" t="s">
        <v>205</v>
      </c>
      <c r="D2" s="6" t="s">
        <v>204</v>
      </c>
      <c r="E2" s="47" t="s">
        <v>204</v>
      </c>
      <c r="F2" s="47" t="s">
        <v>204</v>
      </c>
      <c r="G2" s="47" t="s">
        <v>204</v>
      </c>
      <c r="H2" s="68" t="s">
        <v>248</v>
      </c>
      <c r="I2" s="57" t="s">
        <v>185</v>
      </c>
      <c r="J2" s="58"/>
      <c r="K2" s="11" t="s">
        <v>96</v>
      </c>
      <c r="L2" s="22"/>
      <c r="M2" s="40" t="s">
        <v>204</v>
      </c>
      <c r="N2" s="181" t="s">
        <v>98</v>
      </c>
      <c r="O2" s="182"/>
      <c r="P2" s="40" t="s">
        <v>102</v>
      </c>
    </row>
    <row r="3" spans="1:16" ht="105" customHeight="1" x14ac:dyDescent="0.25">
      <c r="A3" s="406"/>
      <c r="B3" s="196" t="s">
        <v>17</v>
      </c>
      <c r="C3" s="2" t="s">
        <v>205</v>
      </c>
      <c r="D3" s="2" t="s">
        <v>204</v>
      </c>
      <c r="E3" s="48" t="s">
        <v>204</v>
      </c>
      <c r="F3" s="48" t="s">
        <v>204</v>
      </c>
      <c r="G3" s="48" t="s">
        <v>204</v>
      </c>
      <c r="H3" s="67" t="s">
        <v>247</v>
      </c>
      <c r="I3" s="24" t="s">
        <v>184</v>
      </c>
      <c r="J3" s="67" t="s">
        <v>1135</v>
      </c>
      <c r="K3" s="12"/>
      <c r="L3" s="23" t="s">
        <v>872</v>
      </c>
      <c r="M3" s="36" t="s">
        <v>204</v>
      </c>
      <c r="N3" s="180" t="s">
        <v>99</v>
      </c>
      <c r="O3" s="180" t="s">
        <v>1136</v>
      </c>
      <c r="P3" s="36" t="s">
        <v>103</v>
      </c>
    </row>
    <row r="4" spans="1:16" ht="45" x14ac:dyDescent="0.25">
      <c r="A4" s="406"/>
      <c r="B4" s="196" t="s">
        <v>19</v>
      </c>
      <c r="C4" s="2" t="s">
        <v>205</v>
      </c>
      <c r="D4" s="2" t="s">
        <v>204</v>
      </c>
      <c r="E4" s="48" t="s">
        <v>204</v>
      </c>
      <c r="F4" s="48" t="s">
        <v>204</v>
      </c>
      <c r="G4" s="48" t="s">
        <v>204</v>
      </c>
      <c r="H4" s="67" t="s">
        <v>246</v>
      </c>
      <c r="I4" s="24" t="s">
        <v>184</v>
      </c>
      <c r="J4" s="59" t="s">
        <v>235</v>
      </c>
      <c r="K4" s="12" t="s">
        <v>95</v>
      </c>
      <c r="L4" s="23"/>
      <c r="M4" s="36" t="s">
        <v>204</v>
      </c>
      <c r="N4" s="180" t="s">
        <v>100</v>
      </c>
      <c r="O4" s="180"/>
      <c r="P4" s="36" t="s">
        <v>104</v>
      </c>
    </row>
    <row r="5" spans="1:16" ht="45" customHeight="1" x14ac:dyDescent="0.25">
      <c r="A5" s="406"/>
      <c r="B5" s="196" t="s">
        <v>2</v>
      </c>
      <c r="C5" s="2" t="s">
        <v>205</v>
      </c>
      <c r="D5" s="2" t="s">
        <v>204</v>
      </c>
      <c r="E5" s="48" t="s">
        <v>204</v>
      </c>
      <c r="F5" s="48" t="s">
        <v>204</v>
      </c>
      <c r="G5" s="48" t="s">
        <v>204</v>
      </c>
      <c r="H5" s="67" t="s">
        <v>1137</v>
      </c>
      <c r="I5" s="24" t="s">
        <v>185</v>
      </c>
      <c r="J5" s="59"/>
      <c r="K5" s="4"/>
      <c r="L5" s="23"/>
      <c r="M5" s="36" t="s">
        <v>204</v>
      </c>
      <c r="N5" s="180" t="s">
        <v>2</v>
      </c>
      <c r="O5" s="180"/>
      <c r="P5" s="36" t="s">
        <v>105</v>
      </c>
    </row>
    <row r="6" spans="1:16" x14ac:dyDescent="0.25">
      <c r="A6" s="406"/>
      <c r="B6" s="196" t="s">
        <v>65</v>
      </c>
      <c r="C6" s="2" t="s">
        <v>205</v>
      </c>
      <c r="D6" s="2" t="s">
        <v>204</v>
      </c>
      <c r="E6" s="48" t="s">
        <v>204</v>
      </c>
      <c r="F6" s="48" t="s">
        <v>204</v>
      </c>
      <c r="G6" s="48" t="s">
        <v>204</v>
      </c>
      <c r="H6" s="67" t="s">
        <v>237</v>
      </c>
      <c r="I6" s="24" t="s">
        <v>184</v>
      </c>
      <c r="J6" s="59" t="s">
        <v>1139</v>
      </c>
      <c r="K6" s="12"/>
      <c r="L6" s="23"/>
      <c r="M6" s="36" t="s">
        <v>204</v>
      </c>
      <c r="N6" s="180" t="s">
        <v>113</v>
      </c>
      <c r="O6" s="180" t="s">
        <v>1138</v>
      </c>
      <c r="P6" s="36" t="s">
        <v>114</v>
      </c>
    </row>
    <row r="7" spans="1:16" ht="45" x14ac:dyDescent="0.25">
      <c r="A7" s="406"/>
      <c r="B7" s="196" t="s">
        <v>12</v>
      </c>
      <c r="C7" s="2" t="s">
        <v>204</v>
      </c>
      <c r="D7" s="2" t="s">
        <v>204</v>
      </c>
      <c r="E7" s="48" t="s">
        <v>204</v>
      </c>
      <c r="F7" s="48" t="s">
        <v>204</v>
      </c>
      <c r="G7" s="48" t="s">
        <v>204</v>
      </c>
      <c r="H7" s="67" t="s">
        <v>238</v>
      </c>
      <c r="I7" s="24" t="s">
        <v>184</v>
      </c>
      <c r="J7" s="59" t="s">
        <v>13</v>
      </c>
      <c r="K7" s="12"/>
      <c r="L7" s="23" t="s">
        <v>43</v>
      </c>
      <c r="M7" s="36" t="s">
        <v>205</v>
      </c>
      <c r="N7" s="180" t="s">
        <v>12</v>
      </c>
      <c r="O7" s="180" t="s">
        <v>71</v>
      </c>
      <c r="P7" s="36" t="s">
        <v>106</v>
      </c>
    </row>
    <row r="8" spans="1:16" x14ac:dyDescent="0.25">
      <c r="A8" s="406"/>
      <c r="B8" s="196" t="s">
        <v>7</v>
      </c>
      <c r="C8" s="2" t="s">
        <v>205</v>
      </c>
      <c r="D8" s="2" t="s">
        <v>205</v>
      </c>
      <c r="E8" s="48" t="s">
        <v>205</v>
      </c>
      <c r="F8" s="48" t="s">
        <v>204</v>
      </c>
      <c r="G8" s="48" t="s">
        <v>204</v>
      </c>
      <c r="H8" s="67" t="s">
        <v>1140</v>
      </c>
      <c r="I8" s="24" t="s">
        <v>186</v>
      </c>
      <c r="J8" s="59" t="s">
        <v>1141</v>
      </c>
      <c r="K8" s="12"/>
      <c r="L8" s="23"/>
      <c r="M8" s="36" t="s">
        <v>204</v>
      </c>
      <c r="N8" s="180" t="s">
        <v>107</v>
      </c>
      <c r="O8" s="180" t="s">
        <v>1142</v>
      </c>
      <c r="P8" s="36" t="s">
        <v>108</v>
      </c>
    </row>
    <row r="9" spans="1:16" x14ac:dyDescent="0.25">
      <c r="A9" s="406"/>
      <c r="B9" s="196" t="s">
        <v>6</v>
      </c>
      <c r="C9" s="2" t="s">
        <v>205</v>
      </c>
      <c r="D9" s="2" t="s">
        <v>205</v>
      </c>
      <c r="E9" s="48" t="s">
        <v>205</v>
      </c>
      <c r="F9" s="48" t="s">
        <v>204</v>
      </c>
      <c r="G9" s="48" t="s">
        <v>204</v>
      </c>
      <c r="H9" s="67" t="s">
        <v>1144</v>
      </c>
      <c r="I9" s="24" t="s">
        <v>184</v>
      </c>
      <c r="J9" s="59" t="s">
        <v>1145</v>
      </c>
      <c r="K9" s="12"/>
      <c r="L9" s="23"/>
      <c r="M9" s="36" t="s">
        <v>204</v>
      </c>
      <c r="N9" s="180" t="s">
        <v>109</v>
      </c>
      <c r="O9" s="180" t="s">
        <v>1143</v>
      </c>
      <c r="P9" s="36" t="s">
        <v>110</v>
      </c>
    </row>
    <row r="10" spans="1:16" ht="45" x14ac:dyDescent="0.25">
      <c r="A10" s="406"/>
      <c r="B10" s="196" t="s">
        <v>8</v>
      </c>
      <c r="C10" s="2" t="s">
        <v>205</v>
      </c>
      <c r="D10" s="2" t="s">
        <v>205</v>
      </c>
      <c r="E10" s="48" t="s">
        <v>205</v>
      </c>
      <c r="F10" s="48" t="s">
        <v>204</v>
      </c>
      <c r="G10" s="48" t="s">
        <v>204</v>
      </c>
      <c r="H10" s="67" t="s">
        <v>239</v>
      </c>
      <c r="I10" s="24" t="s">
        <v>184</v>
      </c>
      <c r="J10" s="67" t="s">
        <v>240</v>
      </c>
      <c r="K10" s="14" t="s">
        <v>40</v>
      </c>
      <c r="L10" s="23"/>
      <c r="M10" s="36" t="s">
        <v>204</v>
      </c>
      <c r="N10" s="180" t="s">
        <v>111</v>
      </c>
      <c r="O10" s="180" t="s">
        <v>901</v>
      </c>
      <c r="P10" s="36" t="s">
        <v>112</v>
      </c>
    </row>
    <row r="11" spans="1:16" x14ac:dyDescent="0.25">
      <c r="A11" s="406"/>
      <c r="B11" s="196" t="s">
        <v>46</v>
      </c>
      <c r="C11" s="2" t="s">
        <v>204</v>
      </c>
      <c r="D11" s="2" t="s">
        <v>204</v>
      </c>
      <c r="E11" s="48" t="s">
        <v>204</v>
      </c>
      <c r="F11" s="48" t="s">
        <v>204</v>
      </c>
      <c r="G11" s="48" t="s">
        <v>204</v>
      </c>
      <c r="H11" s="67" t="s">
        <v>1146</v>
      </c>
      <c r="I11" s="24" t="s">
        <v>187</v>
      </c>
      <c r="J11" s="59"/>
      <c r="K11" s="12"/>
      <c r="L11" s="23"/>
      <c r="M11" s="36" t="s">
        <v>204</v>
      </c>
      <c r="N11" s="180" t="s">
        <v>126</v>
      </c>
      <c r="O11" s="180" t="s">
        <v>317</v>
      </c>
      <c r="P11" s="36" t="s">
        <v>127</v>
      </c>
    </row>
    <row r="12" spans="1:16" ht="45" x14ac:dyDescent="0.25">
      <c r="A12" s="406"/>
      <c r="B12" s="196" t="s">
        <v>45</v>
      </c>
      <c r="C12" s="2" t="s">
        <v>205</v>
      </c>
      <c r="D12" s="2" t="s">
        <v>205</v>
      </c>
      <c r="E12" s="48" t="s">
        <v>205</v>
      </c>
      <c r="F12" s="48" t="s">
        <v>204</v>
      </c>
      <c r="G12" s="48" t="s">
        <v>204</v>
      </c>
      <c r="H12" s="67" t="s">
        <v>241</v>
      </c>
      <c r="I12" s="24" t="s">
        <v>188</v>
      </c>
      <c r="J12" s="59"/>
      <c r="K12" s="12" t="s">
        <v>61</v>
      </c>
      <c r="L12" s="23" t="s">
        <v>88</v>
      </c>
      <c r="M12" s="36" t="s">
        <v>204</v>
      </c>
      <c r="N12" s="180" t="s">
        <v>128</v>
      </c>
      <c r="O12" s="180" t="s">
        <v>181</v>
      </c>
      <c r="P12" s="36" t="s">
        <v>129</v>
      </c>
    </row>
    <row r="13" spans="1:16" x14ac:dyDescent="0.25">
      <c r="A13" s="406"/>
      <c r="B13" s="196" t="s">
        <v>75</v>
      </c>
      <c r="C13" s="2" t="s">
        <v>205</v>
      </c>
      <c r="D13" s="2" t="s">
        <v>205</v>
      </c>
      <c r="E13" s="48" t="s">
        <v>205</v>
      </c>
      <c r="F13" s="48" t="s">
        <v>204</v>
      </c>
      <c r="G13" s="48" t="s">
        <v>204</v>
      </c>
      <c r="H13" s="67" t="s">
        <v>242</v>
      </c>
      <c r="I13" s="24" t="s">
        <v>187</v>
      </c>
      <c r="J13" s="59"/>
      <c r="K13" s="12"/>
      <c r="L13" s="23"/>
      <c r="M13" s="36" t="s">
        <v>205</v>
      </c>
      <c r="N13" s="180" t="s">
        <v>75</v>
      </c>
      <c r="O13" s="180" t="s">
        <v>317</v>
      </c>
      <c r="P13" s="36" t="s">
        <v>130</v>
      </c>
    </row>
    <row r="14" spans="1:16" ht="30" x14ac:dyDescent="0.25">
      <c r="A14" s="406"/>
      <c r="B14" s="196" t="s">
        <v>76</v>
      </c>
      <c r="C14" s="2" t="s">
        <v>205</v>
      </c>
      <c r="D14" s="2" t="s">
        <v>205</v>
      </c>
      <c r="E14" s="48" t="s">
        <v>205</v>
      </c>
      <c r="F14" s="48" t="s">
        <v>204</v>
      </c>
      <c r="G14" s="48" t="s">
        <v>204</v>
      </c>
      <c r="H14" s="67" t="s">
        <v>243</v>
      </c>
      <c r="I14" s="24" t="s">
        <v>189</v>
      </c>
      <c r="J14" s="59"/>
      <c r="K14" s="12"/>
      <c r="L14" s="23"/>
      <c r="M14" s="36" t="s">
        <v>205</v>
      </c>
      <c r="N14" s="180" t="s">
        <v>76</v>
      </c>
      <c r="O14" s="180"/>
      <c r="P14" s="36" t="s">
        <v>131</v>
      </c>
    </row>
    <row r="15" spans="1:16" x14ac:dyDescent="0.25">
      <c r="A15" s="406"/>
      <c r="B15" s="196" t="s">
        <v>115</v>
      </c>
      <c r="C15" s="2"/>
      <c r="D15" s="2"/>
      <c r="E15" s="48" t="s">
        <v>204</v>
      </c>
      <c r="F15" s="48" t="s">
        <v>204</v>
      </c>
      <c r="G15" s="48" t="s">
        <v>204</v>
      </c>
      <c r="H15" s="67" t="s">
        <v>244</v>
      </c>
      <c r="I15" s="24" t="s">
        <v>184</v>
      </c>
      <c r="J15" s="59" t="s">
        <v>1147</v>
      </c>
      <c r="K15" s="12"/>
      <c r="L15" s="23"/>
      <c r="M15" s="36" t="s">
        <v>205</v>
      </c>
      <c r="N15" s="180" t="s">
        <v>316</v>
      </c>
      <c r="O15" s="180" t="s">
        <v>1148</v>
      </c>
      <c r="P15" s="36" t="s">
        <v>116</v>
      </c>
    </row>
    <row r="16" spans="1:16" x14ac:dyDescent="0.25">
      <c r="A16" s="406"/>
      <c r="B16" s="196" t="s">
        <v>15</v>
      </c>
      <c r="C16" s="2" t="s">
        <v>204</v>
      </c>
      <c r="D16" s="2" t="s">
        <v>204</v>
      </c>
      <c r="E16" s="48" t="s">
        <v>204</v>
      </c>
      <c r="F16" s="48" t="s">
        <v>204</v>
      </c>
      <c r="G16" s="48" t="s">
        <v>204</v>
      </c>
      <c r="H16" s="67" t="s">
        <v>1149</v>
      </c>
      <c r="I16" s="24" t="s">
        <v>236</v>
      </c>
      <c r="J16" s="59"/>
      <c r="K16" s="12"/>
      <c r="L16" s="23"/>
      <c r="M16" s="36" t="s">
        <v>205</v>
      </c>
      <c r="N16" s="180" t="s">
        <v>117</v>
      </c>
      <c r="O16" s="180"/>
      <c r="P16" s="36" t="s">
        <v>118</v>
      </c>
    </row>
    <row r="17" spans="1:16" ht="30" x14ac:dyDescent="0.25">
      <c r="A17" s="406"/>
      <c r="B17" s="196" t="s">
        <v>16</v>
      </c>
      <c r="C17" s="2" t="s">
        <v>204</v>
      </c>
      <c r="D17" s="2" t="s">
        <v>204</v>
      </c>
      <c r="E17" s="48" t="s">
        <v>204</v>
      </c>
      <c r="F17" s="48" t="s">
        <v>204</v>
      </c>
      <c r="G17" s="48" t="s">
        <v>204</v>
      </c>
      <c r="H17" s="67" t="s">
        <v>249</v>
      </c>
      <c r="I17" s="24" t="s">
        <v>245</v>
      </c>
      <c r="J17" s="59" t="s">
        <v>77</v>
      </c>
      <c r="K17" s="13" t="s">
        <v>44</v>
      </c>
      <c r="L17" s="23"/>
      <c r="M17" s="36" t="s">
        <v>205</v>
      </c>
      <c r="N17" s="180" t="s">
        <v>119</v>
      </c>
      <c r="O17" s="180"/>
      <c r="P17" s="36" t="s">
        <v>120</v>
      </c>
    </row>
    <row r="18" spans="1:16" ht="30" x14ac:dyDescent="0.25">
      <c r="A18" s="406"/>
      <c r="B18" s="196" t="s">
        <v>81</v>
      </c>
      <c r="C18" s="2" t="s">
        <v>204</v>
      </c>
      <c r="D18" s="2" t="s">
        <v>204</v>
      </c>
      <c r="E18" s="48" t="s">
        <v>204</v>
      </c>
      <c r="F18" s="48" t="s">
        <v>204</v>
      </c>
      <c r="G18" s="48" t="s">
        <v>204</v>
      </c>
      <c r="H18" s="67" t="s">
        <v>250</v>
      </c>
      <c r="I18" s="24" t="s">
        <v>184</v>
      </c>
      <c r="J18" s="59"/>
      <c r="K18" s="13" t="s">
        <v>44</v>
      </c>
      <c r="L18" s="23"/>
      <c r="M18" s="36" t="s">
        <v>205</v>
      </c>
      <c r="N18" s="180" t="s">
        <v>81</v>
      </c>
      <c r="O18" s="180"/>
      <c r="P18" s="36" t="s">
        <v>121</v>
      </c>
    </row>
    <row r="19" spans="1:16" ht="30" x14ac:dyDescent="0.25">
      <c r="A19" s="406"/>
      <c r="B19" s="196" t="s">
        <v>79</v>
      </c>
      <c r="C19" s="2" t="s">
        <v>204</v>
      </c>
      <c r="D19" s="2" t="s">
        <v>204</v>
      </c>
      <c r="E19" s="48" t="s">
        <v>204</v>
      </c>
      <c r="F19" s="48" t="s">
        <v>204</v>
      </c>
      <c r="G19" s="48" t="s">
        <v>204</v>
      </c>
      <c r="H19" s="67" t="s">
        <v>251</v>
      </c>
      <c r="I19" s="24" t="s">
        <v>184</v>
      </c>
      <c r="J19" s="59"/>
      <c r="K19" s="13" t="s">
        <v>44</v>
      </c>
      <c r="L19" s="23"/>
      <c r="M19" s="36" t="s">
        <v>205</v>
      </c>
      <c r="N19" s="180" t="s">
        <v>122</v>
      </c>
      <c r="O19" s="180"/>
      <c r="P19" s="36" t="s">
        <v>123</v>
      </c>
    </row>
    <row r="20" spans="1:16" ht="30" x14ac:dyDescent="0.25">
      <c r="A20" s="406"/>
      <c r="B20" s="196" t="s">
        <v>80</v>
      </c>
      <c r="C20" s="2" t="s">
        <v>204</v>
      </c>
      <c r="D20" s="2" t="s">
        <v>204</v>
      </c>
      <c r="E20" s="48" t="s">
        <v>204</v>
      </c>
      <c r="F20" s="48" t="s">
        <v>204</v>
      </c>
      <c r="G20" s="48" t="s">
        <v>204</v>
      </c>
      <c r="H20" s="67" t="s">
        <v>252</v>
      </c>
      <c r="I20" s="24" t="s">
        <v>184</v>
      </c>
      <c r="J20" s="59"/>
      <c r="K20" s="13" t="s">
        <v>44</v>
      </c>
      <c r="L20" s="23"/>
      <c r="M20" s="36" t="s">
        <v>205</v>
      </c>
      <c r="N20" s="180" t="s">
        <v>80</v>
      </c>
      <c r="O20" s="180"/>
      <c r="P20" s="36" t="s">
        <v>124</v>
      </c>
    </row>
    <row r="21" spans="1:16" ht="30" x14ac:dyDescent="0.25">
      <c r="A21" s="406"/>
      <c r="B21" s="196" t="s">
        <v>78</v>
      </c>
      <c r="C21" s="2" t="s">
        <v>204</v>
      </c>
      <c r="D21" s="2" t="s">
        <v>204</v>
      </c>
      <c r="E21" s="48" t="s">
        <v>204</v>
      </c>
      <c r="F21" s="48" t="s">
        <v>204</v>
      </c>
      <c r="G21" s="48" t="s">
        <v>204</v>
      </c>
      <c r="H21" s="67" t="s">
        <v>253</v>
      </c>
      <c r="I21" s="24" t="s">
        <v>184</v>
      </c>
      <c r="J21" s="59"/>
      <c r="K21" s="13" t="s">
        <v>44</v>
      </c>
      <c r="L21" s="23"/>
      <c r="M21" s="36" t="s">
        <v>205</v>
      </c>
      <c r="N21" s="180" t="s">
        <v>78</v>
      </c>
      <c r="O21" s="180"/>
      <c r="P21" s="36" t="s">
        <v>125</v>
      </c>
    </row>
    <row r="22" spans="1:16" ht="15.75" customHeight="1" x14ac:dyDescent="0.25">
      <c r="A22" s="406"/>
      <c r="B22" s="196" t="s">
        <v>41</v>
      </c>
      <c r="C22" s="2" t="s">
        <v>205</v>
      </c>
      <c r="D22" s="2" t="s">
        <v>204</v>
      </c>
      <c r="E22" s="48" t="s">
        <v>204</v>
      </c>
      <c r="F22" s="48" t="s">
        <v>204</v>
      </c>
      <c r="G22" s="48" t="s">
        <v>204</v>
      </c>
      <c r="H22" s="67" t="s">
        <v>254</v>
      </c>
      <c r="I22" s="24" t="s">
        <v>185</v>
      </c>
      <c r="J22" s="59"/>
      <c r="K22" s="4"/>
      <c r="L22" s="23"/>
      <c r="M22" s="36" t="s">
        <v>204</v>
      </c>
      <c r="N22" s="180" t="s">
        <v>41</v>
      </c>
      <c r="O22" s="180"/>
      <c r="P22" s="36" t="s">
        <v>132</v>
      </c>
    </row>
    <row r="23" spans="1:16" ht="30" x14ac:dyDescent="0.25">
      <c r="A23" s="406"/>
      <c r="B23" s="196" t="s">
        <v>57</v>
      </c>
      <c r="C23" s="2" t="s">
        <v>205</v>
      </c>
      <c r="D23" s="2" t="s">
        <v>205</v>
      </c>
      <c r="E23" s="48" t="s">
        <v>205</v>
      </c>
      <c r="F23" s="48" t="s">
        <v>204</v>
      </c>
      <c r="G23" s="48" t="s">
        <v>204</v>
      </c>
      <c r="H23" s="67" t="s">
        <v>255</v>
      </c>
      <c r="I23" s="24" t="s">
        <v>185</v>
      </c>
      <c r="J23" s="59"/>
      <c r="K23" s="12" t="s">
        <v>56</v>
      </c>
      <c r="L23" s="23"/>
      <c r="M23" s="36" t="s">
        <v>205</v>
      </c>
      <c r="N23" s="180" t="s">
        <v>139</v>
      </c>
      <c r="O23" s="180"/>
      <c r="P23" s="36" t="s">
        <v>140</v>
      </c>
    </row>
    <row r="24" spans="1:16" ht="45" x14ac:dyDescent="0.25">
      <c r="A24" s="406"/>
      <c r="B24" s="196" t="s">
        <v>9</v>
      </c>
      <c r="C24" s="2" t="s">
        <v>205</v>
      </c>
      <c r="D24" s="2" t="s">
        <v>205</v>
      </c>
      <c r="E24" s="48" t="s">
        <v>205</v>
      </c>
      <c r="F24" s="48" t="s">
        <v>204</v>
      </c>
      <c r="G24" s="48" t="s">
        <v>204</v>
      </c>
      <c r="H24" s="67" t="s">
        <v>256</v>
      </c>
      <c r="I24" s="24" t="s">
        <v>184</v>
      </c>
      <c r="J24" s="60" t="s">
        <v>1151</v>
      </c>
      <c r="K24" s="12"/>
      <c r="L24" s="23" t="s">
        <v>48</v>
      </c>
      <c r="M24" s="36" t="s">
        <v>205</v>
      </c>
      <c r="N24" s="180" t="s">
        <v>141</v>
      </c>
      <c r="O24" s="180" t="s">
        <v>1152</v>
      </c>
      <c r="P24" s="36" t="s">
        <v>142</v>
      </c>
    </row>
    <row r="25" spans="1:16" x14ac:dyDescent="0.25">
      <c r="A25" s="406"/>
      <c r="B25" s="196" t="s">
        <v>29</v>
      </c>
      <c r="C25" s="2" t="s">
        <v>205</v>
      </c>
      <c r="D25" s="2" t="s">
        <v>204</v>
      </c>
      <c r="E25" s="48" t="s">
        <v>204</v>
      </c>
      <c r="F25" s="48" t="s">
        <v>204</v>
      </c>
      <c r="G25" s="48" t="s">
        <v>204</v>
      </c>
      <c r="H25" s="67" t="s">
        <v>257</v>
      </c>
      <c r="I25" s="24" t="s">
        <v>189</v>
      </c>
      <c r="J25" s="59"/>
      <c r="K25" s="12"/>
      <c r="L25" s="23"/>
      <c r="M25" s="36" t="s">
        <v>205</v>
      </c>
      <c r="N25" s="180" t="s">
        <v>29</v>
      </c>
      <c r="O25" s="180"/>
      <c r="P25" s="36" t="s">
        <v>143</v>
      </c>
    </row>
    <row r="26" spans="1:16" ht="30" x14ac:dyDescent="0.25">
      <c r="A26" s="406"/>
      <c r="B26" s="196" t="s">
        <v>148</v>
      </c>
      <c r="C26" s="2" t="s">
        <v>205</v>
      </c>
      <c r="D26" s="2" t="s">
        <v>204</v>
      </c>
      <c r="E26" s="48" t="s">
        <v>204</v>
      </c>
      <c r="F26" s="48" t="s">
        <v>204</v>
      </c>
      <c r="G26" s="48" t="s">
        <v>204</v>
      </c>
      <c r="H26" s="67" t="s">
        <v>258</v>
      </c>
      <c r="I26" s="24" t="s">
        <v>184</v>
      </c>
      <c r="J26" s="59" t="s">
        <v>18</v>
      </c>
      <c r="K26" s="12"/>
      <c r="L26" s="23" t="s">
        <v>47</v>
      </c>
      <c r="M26" s="36" t="s">
        <v>204</v>
      </c>
      <c r="N26" s="180" t="s">
        <v>149</v>
      </c>
      <c r="O26" s="180" t="s">
        <v>91</v>
      </c>
      <c r="P26" s="36" t="s">
        <v>150</v>
      </c>
    </row>
    <row r="27" spans="1:16" x14ac:dyDescent="0.25">
      <c r="A27" s="406"/>
      <c r="B27" s="196" t="s">
        <v>171</v>
      </c>
      <c r="C27" s="2" t="s">
        <v>205</v>
      </c>
      <c r="D27" s="2" t="s">
        <v>204</v>
      </c>
      <c r="E27" s="48" t="s">
        <v>204</v>
      </c>
      <c r="F27" s="48" t="s">
        <v>204</v>
      </c>
      <c r="G27" s="48" t="s">
        <v>204</v>
      </c>
      <c r="H27" s="67" t="s">
        <v>259</v>
      </c>
      <c r="I27" s="24" t="s">
        <v>189</v>
      </c>
      <c r="J27" s="59"/>
      <c r="K27" s="12"/>
      <c r="L27" s="23"/>
      <c r="M27" s="36" t="s">
        <v>205</v>
      </c>
      <c r="N27" s="180" t="s">
        <v>171</v>
      </c>
      <c r="O27" s="180"/>
      <c r="P27" s="36" t="s">
        <v>172</v>
      </c>
    </row>
    <row r="28" spans="1:16" x14ac:dyDescent="0.25">
      <c r="A28" s="406"/>
      <c r="B28" s="196" t="s">
        <v>165</v>
      </c>
      <c r="C28" s="2" t="s">
        <v>205</v>
      </c>
      <c r="D28" s="2" t="s">
        <v>204</v>
      </c>
      <c r="E28" s="48" t="s">
        <v>204</v>
      </c>
      <c r="F28" s="48" t="s">
        <v>204</v>
      </c>
      <c r="G28" s="48" t="s">
        <v>204</v>
      </c>
      <c r="H28" s="67" t="s">
        <v>260</v>
      </c>
      <c r="I28" s="24" t="s">
        <v>187</v>
      </c>
      <c r="J28" s="59"/>
      <c r="K28" s="12"/>
      <c r="L28" s="23"/>
      <c r="M28" s="36" t="s">
        <v>205</v>
      </c>
      <c r="N28" s="180" t="s">
        <v>165</v>
      </c>
      <c r="O28" s="180" t="s">
        <v>317</v>
      </c>
      <c r="P28" s="36" t="s">
        <v>166</v>
      </c>
    </row>
    <row r="29" spans="1:16" ht="45" x14ac:dyDescent="0.25">
      <c r="A29" s="406"/>
      <c r="B29" s="196" t="s">
        <v>261</v>
      </c>
      <c r="C29" s="2" t="s">
        <v>205</v>
      </c>
      <c r="D29" s="2" t="s">
        <v>205</v>
      </c>
      <c r="E29" s="48" t="s">
        <v>205</v>
      </c>
      <c r="F29" s="48" t="s">
        <v>204</v>
      </c>
      <c r="G29" s="48" t="s">
        <v>204</v>
      </c>
      <c r="H29" s="67" t="s">
        <v>262</v>
      </c>
      <c r="I29" s="24" t="s">
        <v>188</v>
      </c>
      <c r="J29" s="59"/>
      <c r="K29" s="12" t="s">
        <v>61</v>
      </c>
      <c r="L29" s="23" t="s">
        <v>66</v>
      </c>
      <c r="M29" s="36" t="s">
        <v>205</v>
      </c>
      <c r="N29" s="180" t="s">
        <v>167</v>
      </c>
      <c r="O29" s="180" t="s">
        <v>181</v>
      </c>
      <c r="P29" s="36" t="s">
        <v>168</v>
      </c>
    </row>
    <row r="30" spans="1:16" ht="45" x14ac:dyDescent="0.25">
      <c r="A30" s="406"/>
      <c r="B30" s="196" t="s">
        <v>169</v>
      </c>
      <c r="C30" s="2" t="s">
        <v>205</v>
      </c>
      <c r="D30" s="2" t="s">
        <v>204</v>
      </c>
      <c r="E30" s="48" t="s">
        <v>204</v>
      </c>
      <c r="F30" s="48" t="s">
        <v>204</v>
      </c>
      <c r="G30" s="48" t="s">
        <v>204</v>
      </c>
      <c r="H30" s="67" t="s">
        <v>1150</v>
      </c>
      <c r="I30" s="24" t="s">
        <v>190</v>
      </c>
      <c r="J30" s="59"/>
      <c r="K30" s="12" t="s">
        <v>50</v>
      </c>
      <c r="L30" s="23" t="s">
        <v>90</v>
      </c>
      <c r="M30" s="36" t="s">
        <v>204</v>
      </c>
      <c r="N30" s="180" t="s">
        <v>169</v>
      </c>
      <c r="O30" s="180" t="s">
        <v>232</v>
      </c>
      <c r="P30" s="36" t="s">
        <v>170</v>
      </c>
    </row>
    <row r="31" spans="1:16" ht="30" x14ac:dyDescent="0.25">
      <c r="A31" s="406"/>
      <c r="B31" s="196" t="s">
        <v>263</v>
      </c>
      <c r="C31" s="2" t="s">
        <v>205</v>
      </c>
      <c r="D31" s="2" t="s">
        <v>205</v>
      </c>
      <c r="E31" s="48" t="s">
        <v>205</v>
      </c>
      <c r="F31" s="48" t="s">
        <v>204</v>
      </c>
      <c r="G31" s="48" t="s">
        <v>204</v>
      </c>
      <c r="H31" s="67" t="s">
        <v>264</v>
      </c>
      <c r="I31" s="24" t="s">
        <v>184</v>
      </c>
      <c r="J31" s="59" t="s">
        <v>18</v>
      </c>
      <c r="K31" s="12"/>
      <c r="L31" s="23" t="s">
        <v>64</v>
      </c>
      <c r="M31" s="36" t="s">
        <v>205</v>
      </c>
      <c r="N31" s="180" t="s">
        <v>144</v>
      </c>
      <c r="O31" s="180" t="s">
        <v>91</v>
      </c>
      <c r="P31" s="36" t="s">
        <v>145</v>
      </c>
    </row>
    <row r="32" spans="1:16" x14ac:dyDescent="0.25">
      <c r="A32" s="406"/>
      <c r="B32" s="196" t="s">
        <v>62</v>
      </c>
      <c r="C32" s="2" t="s">
        <v>205</v>
      </c>
      <c r="D32" s="2" t="s">
        <v>205</v>
      </c>
      <c r="E32" s="48" t="s">
        <v>205</v>
      </c>
      <c r="F32" s="48" t="s">
        <v>204</v>
      </c>
      <c r="G32" s="48" t="s">
        <v>204</v>
      </c>
      <c r="H32" s="67" t="s">
        <v>265</v>
      </c>
      <c r="I32" s="24" t="s">
        <v>184</v>
      </c>
      <c r="J32" s="59" t="s">
        <v>18</v>
      </c>
      <c r="K32" s="12"/>
      <c r="L32" s="23" t="s">
        <v>63</v>
      </c>
      <c r="M32" s="36" t="s">
        <v>205</v>
      </c>
      <c r="N32" s="180" t="s">
        <v>146</v>
      </c>
      <c r="O32" s="180" t="s">
        <v>91</v>
      </c>
      <c r="P32" s="36" t="s">
        <v>147</v>
      </c>
    </row>
    <row r="33" spans="1:16" ht="60" x14ac:dyDescent="0.25">
      <c r="A33" s="406"/>
      <c r="B33" s="196" t="s">
        <v>133</v>
      </c>
      <c r="C33" s="2" t="s">
        <v>205</v>
      </c>
      <c r="D33" s="2" t="s">
        <v>205</v>
      </c>
      <c r="E33" s="48" t="s">
        <v>205</v>
      </c>
      <c r="F33" s="48" t="s">
        <v>204</v>
      </c>
      <c r="G33" s="48" t="s">
        <v>204</v>
      </c>
      <c r="H33" s="67" t="s">
        <v>277</v>
      </c>
      <c r="I33" s="24" t="s">
        <v>186</v>
      </c>
      <c r="J33" s="59"/>
      <c r="K33" s="12"/>
      <c r="L33" s="23"/>
      <c r="M33" s="36" t="s">
        <v>205</v>
      </c>
      <c r="N33" s="180" t="s">
        <v>133</v>
      </c>
      <c r="O33" s="180"/>
      <c r="P33" s="36" t="s">
        <v>137</v>
      </c>
    </row>
    <row r="34" spans="1:16" ht="30" x14ac:dyDescent="0.25">
      <c r="A34" s="406"/>
      <c r="B34" s="196" t="s">
        <v>134</v>
      </c>
      <c r="C34" s="2" t="s">
        <v>205</v>
      </c>
      <c r="D34" s="2" t="s">
        <v>205</v>
      </c>
      <c r="E34" s="48" t="s">
        <v>205</v>
      </c>
      <c r="F34" s="48" t="s">
        <v>204</v>
      </c>
      <c r="G34" s="48" t="s">
        <v>204</v>
      </c>
      <c r="H34" s="67" t="s">
        <v>268</v>
      </c>
      <c r="I34" s="24" t="s">
        <v>184</v>
      </c>
      <c r="J34" s="59" t="s">
        <v>267</v>
      </c>
      <c r="K34" s="12"/>
      <c r="L34" s="23"/>
      <c r="M34" s="36" t="s">
        <v>205</v>
      </c>
      <c r="N34" s="180" t="s">
        <v>134</v>
      </c>
      <c r="O34" s="180" t="s">
        <v>1153</v>
      </c>
      <c r="P34" s="36" t="s">
        <v>138</v>
      </c>
    </row>
    <row r="35" spans="1:16" x14ac:dyDescent="0.25">
      <c r="A35" s="406"/>
      <c r="B35" s="196" t="s">
        <v>151</v>
      </c>
      <c r="C35" s="2" t="s">
        <v>205</v>
      </c>
      <c r="D35" s="2" t="s">
        <v>204</v>
      </c>
      <c r="E35" s="48" t="s">
        <v>204</v>
      </c>
      <c r="F35" s="48" t="s">
        <v>204</v>
      </c>
      <c r="G35" s="48" t="s">
        <v>204</v>
      </c>
      <c r="H35" s="67" t="s">
        <v>271</v>
      </c>
      <c r="I35" s="24" t="s">
        <v>186</v>
      </c>
      <c r="J35" s="59"/>
      <c r="K35" s="12"/>
      <c r="L35" s="23"/>
      <c r="M35" s="36" t="s">
        <v>204</v>
      </c>
      <c r="N35" s="180" t="s">
        <v>151</v>
      </c>
      <c r="O35" s="180"/>
      <c r="P35" s="36" t="s">
        <v>153</v>
      </c>
    </row>
    <row r="36" spans="1:16" x14ac:dyDescent="0.25">
      <c r="A36" s="406"/>
      <c r="B36" s="196" t="s">
        <v>152</v>
      </c>
      <c r="C36" s="2" t="s">
        <v>205</v>
      </c>
      <c r="D36" s="2" t="s">
        <v>204</v>
      </c>
      <c r="E36" s="48" t="s">
        <v>204</v>
      </c>
      <c r="F36" s="48" t="s">
        <v>204</v>
      </c>
      <c r="G36" s="48" t="s">
        <v>204</v>
      </c>
      <c r="H36" s="67" t="s">
        <v>272</v>
      </c>
      <c r="I36" s="24" t="s">
        <v>184</v>
      </c>
      <c r="J36" s="59" t="s">
        <v>267</v>
      </c>
      <c r="K36" s="12"/>
      <c r="L36" s="23"/>
      <c r="M36" s="36" t="s">
        <v>204</v>
      </c>
      <c r="N36" s="180" t="s">
        <v>154</v>
      </c>
      <c r="O36" s="180" t="s">
        <v>1153</v>
      </c>
      <c r="P36" s="36" t="s">
        <v>155</v>
      </c>
    </row>
    <row r="37" spans="1:16" ht="30" x14ac:dyDescent="0.25">
      <c r="A37" s="406"/>
      <c r="B37" s="196" t="s">
        <v>135</v>
      </c>
      <c r="C37" s="2" t="s">
        <v>205</v>
      </c>
      <c r="D37" s="2" t="s">
        <v>204</v>
      </c>
      <c r="E37" s="48" t="s">
        <v>204</v>
      </c>
      <c r="F37" s="48" t="s">
        <v>204</v>
      </c>
      <c r="G37" s="48" t="s">
        <v>204</v>
      </c>
      <c r="H37" s="67" t="s">
        <v>273</v>
      </c>
      <c r="I37" s="24" t="s">
        <v>186</v>
      </c>
      <c r="J37" s="59"/>
      <c r="K37" s="12"/>
      <c r="L37" s="23"/>
      <c r="M37" s="36" t="s">
        <v>204</v>
      </c>
      <c r="N37" s="180" t="s">
        <v>135</v>
      </c>
      <c r="O37" s="180"/>
      <c r="P37" s="36" t="s">
        <v>156</v>
      </c>
    </row>
    <row r="38" spans="1:16" ht="30" x14ac:dyDescent="0.25">
      <c r="A38" s="406"/>
      <c r="B38" s="196" t="s">
        <v>136</v>
      </c>
      <c r="C38" s="2" t="s">
        <v>205</v>
      </c>
      <c r="D38" s="2" t="s">
        <v>204</v>
      </c>
      <c r="E38" s="48" t="s">
        <v>204</v>
      </c>
      <c r="F38" s="48" t="s">
        <v>204</v>
      </c>
      <c r="G38" s="48" t="s">
        <v>204</v>
      </c>
      <c r="H38" s="67" t="s">
        <v>274</v>
      </c>
      <c r="I38" s="24" t="s">
        <v>184</v>
      </c>
      <c r="J38" s="59" t="s">
        <v>267</v>
      </c>
      <c r="K38" s="12"/>
      <c r="L38" s="23"/>
      <c r="M38" s="36" t="s">
        <v>204</v>
      </c>
      <c r="N38" s="180" t="s">
        <v>157</v>
      </c>
      <c r="O38" s="180" t="s">
        <v>1153</v>
      </c>
      <c r="P38" s="36" t="s">
        <v>158</v>
      </c>
    </row>
    <row r="39" spans="1:16" x14ac:dyDescent="0.25">
      <c r="A39" s="406"/>
      <c r="B39" s="196" t="s">
        <v>11</v>
      </c>
      <c r="C39" s="2" t="s">
        <v>205</v>
      </c>
      <c r="D39" s="2" t="s">
        <v>205</v>
      </c>
      <c r="E39" s="48" t="s">
        <v>205</v>
      </c>
      <c r="F39" s="48" t="s">
        <v>204</v>
      </c>
      <c r="G39" s="48" t="s">
        <v>204</v>
      </c>
      <c r="H39" s="67" t="s">
        <v>269</v>
      </c>
      <c r="I39" s="24" t="s">
        <v>186</v>
      </c>
      <c r="J39" s="59"/>
      <c r="K39" s="12"/>
      <c r="L39" s="23"/>
      <c r="M39" s="36" t="s">
        <v>204</v>
      </c>
      <c r="N39" s="180" t="s">
        <v>159</v>
      </c>
      <c r="O39" s="180"/>
      <c r="P39" s="36" t="s">
        <v>160</v>
      </c>
    </row>
    <row r="40" spans="1:16" x14ac:dyDescent="0.25">
      <c r="A40" s="406"/>
      <c r="B40" s="196" t="s">
        <v>893</v>
      </c>
      <c r="C40" s="2" t="s">
        <v>205</v>
      </c>
      <c r="D40" s="2" t="s">
        <v>205</v>
      </c>
      <c r="E40" s="48" t="s">
        <v>205</v>
      </c>
      <c r="F40" s="48" t="s">
        <v>204</v>
      </c>
      <c r="G40" s="48" t="s">
        <v>204</v>
      </c>
      <c r="H40" s="67" t="s">
        <v>270</v>
      </c>
      <c r="I40" s="24" t="s">
        <v>184</v>
      </c>
      <c r="J40" s="59" t="s">
        <v>60</v>
      </c>
      <c r="K40" s="12"/>
      <c r="L40" s="23"/>
      <c r="M40" s="36" t="s">
        <v>204</v>
      </c>
      <c r="N40" s="180" t="s">
        <v>895</v>
      </c>
      <c r="O40" s="180" t="s">
        <v>197</v>
      </c>
      <c r="P40" s="36" t="s">
        <v>161</v>
      </c>
    </row>
    <row r="41" spans="1:16" ht="60" x14ac:dyDescent="0.25">
      <c r="A41" s="406"/>
      <c r="B41" s="196" t="s">
        <v>82</v>
      </c>
      <c r="C41" s="2" t="s">
        <v>205</v>
      </c>
      <c r="D41" s="2" t="s">
        <v>204</v>
      </c>
      <c r="E41" s="48" t="s">
        <v>204</v>
      </c>
      <c r="F41" s="48" t="s">
        <v>204</v>
      </c>
      <c r="G41" s="48" t="s">
        <v>204</v>
      </c>
      <c r="H41" s="67" t="s">
        <v>275</v>
      </c>
      <c r="I41" s="24" t="s">
        <v>184</v>
      </c>
      <c r="J41" s="67" t="s">
        <v>1156</v>
      </c>
      <c r="K41" s="12" t="s">
        <v>92</v>
      </c>
      <c r="L41" s="23"/>
      <c r="M41" s="36" t="s">
        <v>205</v>
      </c>
      <c r="N41" s="180" t="s">
        <v>82</v>
      </c>
      <c r="O41" s="398" t="s">
        <v>1155</v>
      </c>
      <c r="P41" s="36" t="s">
        <v>162</v>
      </c>
    </row>
    <row r="42" spans="1:16" ht="30" x14ac:dyDescent="0.25">
      <c r="A42" s="406"/>
      <c r="B42" s="196" t="s">
        <v>10</v>
      </c>
      <c r="C42" s="2" t="s">
        <v>205</v>
      </c>
      <c r="D42" s="2" t="s">
        <v>205</v>
      </c>
      <c r="E42" s="48" t="s">
        <v>205</v>
      </c>
      <c r="F42" s="48" t="s">
        <v>204</v>
      </c>
      <c r="G42" s="48" t="s">
        <v>204</v>
      </c>
      <c r="H42" s="67" t="s">
        <v>1158</v>
      </c>
      <c r="I42" s="24" t="s">
        <v>184</v>
      </c>
      <c r="J42" s="67" t="s">
        <v>1157</v>
      </c>
      <c r="K42" s="15" t="s">
        <v>39</v>
      </c>
      <c r="L42" s="23"/>
      <c r="M42" s="36" t="s">
        <v>204</v>
      </c>
      <c r="N42" s="180" t="s">
        <v>163</v>
      </c>
      <c r="O42" s="180" t="s">
        <v>900</v>
      </c>
      <c r="P42" s="36" t="s">
        <v>164</v>
      </c>
    </row>
    <row r="43" spans="1:16" ht="90" x14ac:dyDescent="0.25">
      <c r="A43" s="407"/>
      <c r="B43" s="197" t="s">
        <v>36</v>
      </c>
      <c r="C43" s="8" t="s">
        <v>205</v>
      </c>
      <c r="D43" s="8" t="s">
        <v>205</v>
      </c>
      <c r="E43" s="49" t="s">
        <v>205</v>
      </c>
      <c r="F43" s="48" t="s">
        <v>204</v>
      </c>
      <c r="G43" s="48" t="s">
        <v>205</v>
      </c>
      <c r="H43" s="69" t="s">
        <v>1154</v>
      </c>
      <c r="I43" s="56" t="s">
        <v>266</v>
      </c>
      <c r="J43" s="61"/>
      <c r="K43" s="12" t="s">
        <v>37</v>
      </c>
      <c r="L43" s="23" t="s">
        <v>49</v>
      </c>
      <c r="M43" s="36" t="s">
        <v>204</v>
      </c>
      <c r="N43" s="180" t="s">
        <v>180</v>
      </c>
      <c r="O43" s="183"/>
      <c r="P43" s="36" t="s">
        <v>180</v>
      </c>
    </row>
    <row r="44" spans="1:16" ht="15" customHeight="1" x14ac:dyDescent="0.25">
      <c r="A44" s="408" t="s">
        <v>32</v>
      </c>
      <c r="B44" s="211" t="s">
        <v>904</v>
      </c>
      <c r="C44" s="212" t="s">
        <v>205</v>
      </c>
      <c r="D44" s="212" t="s">
        <v>205</v>
      </c>
      <c r="E44" s="213" t="s">
        <v>205</v>
      </c>
      <c r="F44" s="213" t="s">
        <v>204</v>
      </c>
      <c r="G44" s="213" t="s">
        <v>205</v>
      </c>
      <c r="H44" s="214" t="s">
        <v>905</v>
      </c>
      <c r="I44" s="215" t="s">
        <v>93</v>
      </c>
      <c r="J44" s="216"/>
      <c r="K44" s="217"/>
      <c r="L44" s="218"/>
      <c r="M44" s="219"/>
      <c r="N44" s="220"/>
      <c r="O44" s="221"/>
      <c r="P44" s="222"/>
    </row>
    <row r="45" spans="1:16" x14ac:dyDescent="0.25">
      <c r="A45" s="406"/>
      <c r="B45" s="223" t="s">
        <v>94</v>
      </c>
      <c r="C45" s="224" t="s">
        <v>204</v>
      </c>
      <c r="D45" s="224" t="s">
        <v>204</v>
      </c>
      <c r="E45" s="225" t="s">
        <v>204</v>
      </c>
      <c r="F45" s="225" t="s">
        <v>204</v>
      </c>
      <c r="G45" s="225" t="s">
        <v>205</v>
      </c>
      <c r="H45" s="226" t="s">
        <v>276</v>
      </c>
      <c r="I45" s="227" t="s">
        <v>184</v>
      </c>
      <c r="J45" s="228" t="s">
        <v>906</v>
      </c>
      <c r="K45" s="229"/>
      <c r="L45" s="230"/>
      <c r="M45" s="231" t="s">
        <v>907</v>
      </c>
      <c r="N45" s="232" t="s">
        <v>28</v>
      </c>
      <c r="O45" s="233" t="s">
        <v>908</v>
      </c>
      <c r="P45" s="234" t="s">
        <v>179</v>
      </c>
    </row>
    <row r="46" spans="1:16" x14ac:dyDescent="0.25">
      <c r="A46" s="406"/>
      <c r="B46" s="235" t="s">
        <v>909</v>
      </c>
      <c r="C46" s="236" t="s">
        <v>205</v>
      </c>
      <c r="D46" s="236" t="s">
        <v>205</v>
      </c>
      <c r="E46" s="237" t="s">
        <v>205</v>
      </c>
      <c r="F46" s="237" t="s">
        <v>204</v>
      </c>
      <c r="G46" s="237" t="s">
        <v>204</v>
      </c>
      <c r="H46" s="238" t="s">
        <v>910</v>
      </c>
      <c r="I46" s="227" t="s">
        <v>185</v>
      </c>
      <c r="J46" s="228"/>
      <c r="K46" s="229"/>
      <c r="L46" s="230"/>
      <c r="M46" s="231" t="s">
        <v>911</v>
      </c>
      <c r="N46" s="232" t="s">
        <v>912</v>
      </c>
      <c r="O46" s="233"/>
      <c r="P46" s="234" t="s">
        <v>913</v>
      </c>
    </row>
    <row r="47" spans="1:16" x14ac:dyDescent="0.25">
      <c r="A47" s="406"/>
      <c r="B47" s="223" t="s">
        <v>914</v>
      </c>
      <c r="C47" s="239" t="s">
        <v>205</v>
      </c>
      <c r="D47" s="239" t="s">
        <v>204</v>
      </c>
      <c r="E47" s="240" t="s">
        <v>204</v>
      </c>
      <c r="F47" s="240" t="s">
        <v>204</v>
      </c>
      <c r="G47" s="240" t="s">
        <v>205</v>
      </c>
      <c r="H47" s="241" t="s">
        <v>915</v>
      </c>
      <c r="I47" s="227" t="s">
        <v>184</v>
      </c>
      <c r="J47" s="228" t="s">
        <v>916</v>
      </c>
      <c r="K47" s="229"/>
      <c r="L47" s="230" t="s">
        <v>917</v>
      </c>
      <c r="M47" s="231" t="s">
        <v>911</v>
      </c>
      <c r="N47" s="232" t="s">
        <v>918</v>
      </c>
      <c r="O47" s="233" t="s">
        <v>919</v>
      </c>
      <c r="P47" s="234" t="s">
        <v>920</v>
      </c>
    </row>
    <row r="48" spans="1:16" ht="60" x14ac:dyDescent="0.25">
      <c r="A48" s="406"/>
      <c r="B48" s="223" t="s">
        <v>921</v>
      </c>
      <c r="C48" s="236" t="s">
        <v>205</v>
      </c>
      <c r="D48" s="236" t="s">
        <v>205</v>
      </c>
      <c r="E48" s="237" t="s">
        <v>205</v>
      </c>
      <c r="F48" s="237" t="s">
        <v>204</v>
      </c>
      <c r="G48" s="237" t="s">
        <v>205</v>
      </c>
      <c r="H48" s="238" t="s">
        <v>922</v>
      </c>
      <c r="I48" s="227" t="s">
        <v>186</v>
      </c>
      <c r="J48" s="242"/>
      <c r="K48" s="243"/>
      <c r="L48" s="244"/>
      <c r="M48" s="231" t="s">
        <v>911</v>
      </c>
      <c r="N48" s="232" t="s">
        <v>206</v>
      </c>
      <c r="O48" s="245"/>
      <c r="P48" s="234" t="s">
        <v>923</v>
      </c>
    </row>
    <row r="49" spans="1:16" x14ac:dyDescent="0.25">
      <c r="A49" s="406"/>
      <c r="B49" s="223" t="s">
        <v>924</v>
      </c>
      <c r="C49" s="236" t="s">
        <v>205</v>
      </c>
      <c r="D49" s="236" t="s">
        <v>205</v>
      </c>
      <c r="E49" s="237" t="s">
        <v>205</v>
      </c>
      <c r="F49" s="237" t="s">
        <v>204</v>
      </c>
      <c r="G49" s="237" t="s">
        <v>205</v>
      </c>
      <c r="H49" s="238" t="s">
        <v>925</v>
      </c>
      <c r="I49" s="227" t="s">
        <v>187</v>
      </c>
      <c r="J49" s="246"/>
      <c r="K49" s="243"/>
      <c r="L49" s="244"/>
      <c r="M49" s="231" t="s">
        <v>911</v>
      </c>
      <c r="N49" s="232" t="s">
        <v>207</v>
      </c>
      <c r="O49" s="233" t="s">
        <v>317</v>
      </c>
      <c r="P49" s="234" t="s">
        <v>926</v>
      </c>
    </row>
    <row r="50" spans="1:16" ht="30" x14ac:dyDescent="0.25">
      <c r="A50" s="406"/>
      <c r="B50" s="223" t="s">
        <v>927</v>
      </c>
      <c r="C50" s="236" t="s">
        <v>205</v>
      </c>
      <c r="D50" s="236" t="s">
        <v>205</v>
      </c>
      <c r="E50" s="237" t="s">
        <v>205</v>
      </c>
      <c r="F50" s="237" t="s">
        <v>204</v>
      </c>
      <c r="G50" s="237" t="s">
        <v>205</v>
      </c>
      <c r="H50" s="238" t="s">
        <v>928</v>
      </c>
      <c r="I50" s="227" t="s">
        <v>188</v>
      </c>
      <c r="J50" s="246"/>
      <c r="K50" s="243" t="s">
        <v>61</v>
      </c>
      <c r="L50" s="244" t="s">
        <v>929</v>
      </c>
      <c r="M50" s="231" t="s">
        <v>911</v>
      </c>
      <c r="N50" s="232" t="s">
        <v>208</v>
      </c>
      <c r="O50" s="233" t="s">
        <v>181</v>
      </c>
      <c r="P50" s="234" t="s">
        <v>930</v>
      </c>
    </row>
    <row r="51" spans="1:16" ht="30" x14ac:dyDescent="0.25">
      <c r="A51" s="406"/>
      <c r="B51" s="223" t="s">
        <v>931</v>
      </c>
      <c r="C51" s="229" t="s">
        <v>205</v>
      </c>
      <c r="D51" s="229" t="s">
        <v>205</v>
      </c>
      <c r="E51" s="230" t="s">
        <v>205</v>
      </c>
      <c r="F51" s="230" t="s">
        <v>204</v>
      </c>
      <c r="G51" s="230" t="s">
        <v>205</v>
      </c>
      <c r="H51" s="247" t="s">
        <v>932</v>
      </c>
      <c r="I51" s="227" t="s">
        <v>93</v>
      </c>
      <c r="J51" s="246" t="s">
        <v>933</v>
      </c>
      <c r="K51" s="248" t="s">
        <v>934</v>
      </c>
      <c r="L51" s="244" t="s">
        <v>935</v>
      </c>
      <c r="M51" s="231" t="s">
        <v>911</v>
      </c>
      <c r="N51" s="232" t="s">
        <v>180</v>
      </c>
      <c r="O51" s="233"/>
      <c r="P51" s="234" t="s">
        <v>180</v>
      </c>
    </row>
    <row r="52" spans="1:16" x14ac:dyDescent="0.25">
      <c r="A52" s="406"/>
      <c r="B52" s="223" t="s">
        <v>936</v>
      </c>
      <c r="C52" s="236" t="s">
        <v>205</v>
      </c>
      <c r="D52" s="236" t="s">
        <v>205</v>
      </c>
      <c r="E52" s="237" t="s">
        <v>205</v>
      </c>
      <c r="F52" s="237" t="s">
        <v>204</v>
      </c>
      <c r="G52" s="237" t="s">
        <v>205</v>
      </c>
      <c r="H52" s="238" t="s">
        <v>937</v>
      </c>
      <c r="I52" s="227" t="s">
        <v>186</v>
      </c>
      <c r="J52" s="242"/>
      <c r="K52" s="243"/>
      <c r="L52" s="244"/>
      <c r="M52" s="231" t="s">
        <v>911</v>
      </c>
      <c r="N52" s="232" t="s">
        <v>938</v>
      </c>
      <c r="O52" s="245"/>
      <c r="P52" s="234" t="s">
        <v>939</v>
      </c>
    </row>
    <row r="53" spans="1:16" x14ac:dyDescent="0.25">
      <c r="A53" s="406"/>
      <c r="B53" s="223" t="s">
        <v>940</v>
      </c>
      <c r="C53" s="236" t="s">
        <v>205</v>
      </c>
      <c r="D53" s="236" t="s">
        <v>205</v>
      </c>
      <c r="E53" s="237" t="s">
        <v>205</v>
      </c>
      <c r="F53" s="237" t="s">
        <v>204</v>
      </c>
      <c r="G53" s="237" t="s">
        <v>205</v>
      </c>
      <c r="H53" s="238" t="s">
        <v>941</v>
      </c>
      <c r="I53" s="227" t="s">
        <v>186</v>
      </c>
      <c r="J53" s="242"/>
      <c r="K53" s="243"/>
      <c r="L53" s="244"/>
      <c r="M53" s="231" t="s">
        <v>911</v>
      </c>
      <c r="N53" s="232" t="s">
        <v>942</v>
      </c>
      <c r="O53" s="245"/>
      <c r="P53" s="234" t="s">
        <v>943</v>
      </c>
    </row>
    <row r="54" spans="1:16" x14ac:dyDescent="0.25">
      <c r="A54" s="406"/>
      <c r="B54" s="223" t="s">
        <v>944</v>
      </c>
      <c r="C54" s="236" t="s">
        <v>205</v>
      </c>
      <c r="D54" s="236" t="s">
        <v>205</v>
      </c>
      <c r="E54" s="237" t="s">
        <v>205</v>
      </c>
      <c r="F54" s="237" t="s">
        <v>204</v>
      </c>
      <c r="G54" s="237" t="s">
        <v>205</v>
      </c>
      <c r="H54" s="238" t="s">
        <v>945</v>
      </c>
      <c r="I54" s="227" t="s">
        <v>186</v>
      </c>
      <c r="J54" s="242"/>
      <c r="K54" s="243"/>
      <c r="L54" s="244"/>
      <c r="M54" s="231" t="s">
        <v>911</v>
      </c>
      <c r="N54" s="232" t="s">
        <v>946</v>
      </c>
      <c r="O54" s="245"/>
      <c r="P54" s="234" t="s">
        <v>947</v>
      </c>
    </row>
    <row r="55" spans="1:16" x14ac:dyDescent="0.25">
      <c r="A55" s="406"/>
      <c r="B55" s="223" t="s">
        <v>948</v>
      </c>
      <c r="C55" s="236" t="s">
        <v>205</v>
      </c>
      <c r="D55" s="236" t="s">
        <v>205</v>
      </c>
      <c r="E55" s="237" t="s">
        <v>205</v>
      </c>
      <c r="F55" s="237" t="s">
        <v>204</v>
      </c>
      <c r="G55" s="237" t="s">
        <v>205</v>
      </c>
      <c r="H55" s="238" t="s">
        <v>949</v>
      </c>
      <c r="I55" s="227" t="s">
        <v>184</v>
      </c>
      <c r="J55" s="246" t="s">
        <v>18</v>
      </c>
      <c r="K55" s="243"/>
      <c r="L55" s="244"/>
      <c r="M55" s="231" t="s">
        <v>911</v>
      </c>
      <c r="N55" s="232" t="s">
        <v>950</v>
      </c>
      <c r="O55" s="233" t="s">
        <v>91</v>
      </c>
      <c r="P55" s="234" t="s">
        <v>951</v>
      </c>
    </row>
    <row r="56" spans="1:16" ht="30" x14ac:dyDescent="0.25">
      <c r="A56" s="406"/>
      <c r="B56" s="223" t="s">
        <v>952</v>
      </c>
      <c r="C56" s="229" t="s">
        <v>205</v>
      </c>
      <c r="D56" s="229" t="s">
        <v>205</v>
      </c>
      <c r="E56" s="230" t="s">
        <v>205</v>
      </c>
      <c r="F56" s="230" t="s">
        <v>204</v>
      </c>
      <c r="G56" s="230" t="s">
        <v>205</v>
      </c>
      <c r="H56" s="247" t="s">
        <v>953</v>
      </c>
      <c r="I56" s="227" t="s">
        <v>93</v>
      </c>
      <c r="J56" s="249" t="s">
        <v>954</v>
      </c>
      <c r="K56" s="243" t="s">
        <v>955</v>
      </c>
      <c r="L56" s="244" t="s">
        <v>956</v>
      </c>
      <c r="M56" s="231" t="s">
        <v>911</v>
      </c>
      <c r="N56" s="232" t="s">
        <v>957</v>
      </c>
      <c r="O56" s="250" t="s">
        <v>958</v>
      </c>
      <c r="P56" s="234" t="s">
        <v>959</v>
      </c>
    </row>
    <row r="57" spans="1:16" x14ac:dyDescent="0.25">
      <c r="A57" s="406"/>
      <c r="B57" s="223" t="s">
        <v>960</v>
      </c>
      <c r="C57" s="236" t="s">
        <v>205</v>
      </c>
      <c r="D57" s="236" t="s">
        <v>205</v>
      </c>
      <c r="E57" s="237" t="s">
        <v>205</v>
      </c>
      <c r="F57" s="237" t="s">
        <v>204</v>
      </c>
      <c r="G57" s="237" t="s">
        <v>205</v>
      </c>
      <c r="H57" s="238" t="s">
        <v>961</v>
      </c>
      <c r="I57" s="227" t="s">
        <v>186</v>
      </c>
      <c r="J57" s="242"/>
      <c r="K57" s="243"/>
      <c r="L57" s="244"/>
      <c r="M57" s="231" t="s">
        <v>911</v>
      </c>
      <c r="N57" s="232" t="s">
        <v>962</v>
      </c>
      <c r="O57" s="245"/>
      <c r="P57" s="234" t="s">
        <v>963</v>
      </c>
    </row>
    <row r="58" spans="1:16" x14ac:dyDescent="0.25">
      <c r="A58" s="406"/>
      <c r="B58" s="223" t="s">
        <v>964</v>
      </c>
      <c r="C58" s="236" t="s">
        <v>205</v>
      </c>
      <c r="D58" s="236" t="s">
        <v>205</v>
      </c>
      <c r="E58" s="237" t="s">
        <v>205</v>
      </c>
      <c r="F58" s="237" t="s">
        <v>204</v>
      </c>
      <c r="G58" s="237" t="s">
        <v>205</v>
      </c>
      <c r="H58" s="238" t="s">
        <v>965</v>
      </c>
      <c r="I58" s="227" t="s">
        <v>186</v>
      </c>
      <c r="J58" s="242"/>
      <c r="K58" s="243"/>
      <c r="L58" s="244"/>
      <c r="M58" s="231" t="s">
        <v>911</v>
      </c>
      <c r="N58" s="232" t="s">
        <v>966</v>
      </c>
      <c r="O58" s="245"/>
      <c r="P58" s="234" t="s">
        <v>967</v>
      </c>
    </row>
    <row r="59" spans="1:16" x14ac:dyDescent="0.25">
      <c r="A59" s="406"/>
      <c r="B59" s="223" t="s">
        <v>968</v>
      </c>
      <c r="C59" s="236" t="s">
        <v>205</v>
      </c>
      <c r="D59" s="236" t="s">
        <v>205</v>
      </c>
      <c r="E59" s="237" t="s">
        <v>205</v>
      </c>
      <c r="F59" s="237" t="s">
        <v>204</v>
      </c>
      <c r="G59" s="237" t="s">
        <v>205</v>
      </c>
      <c r="H59" s="238" t="s">
        <v>969</v>
      </c>
      <c r="I59" s="227" t="s">
        <v>186</v>
      </c>
      <c r="J59" s="242"/>
      <c r="K59" s="243"/>
      <c r="L59" s="244"/>
      <c r="M59" s="231" t="s">
        <v>911</v>
      </c>
      <c r="N59" s="232" t="s">
        <v>970</v>
      </c>
      <c r="O59" s="245"/>
      <c r="P59" s="234" t="s">
        <v>971</v>
      </c>
    </row>
    <row r="60" spans="1:16" x14ac:dyDescent="0.25">
      <c r="A60" s="406"/>
      <c r="B60" s="223" t="s">
        <v>972</v>
      </c>
      <c r="C60" s="236" t="s">
        <v>205</v>
      </c>
      <c r="D60" s="236" t="s">
        <v>205</v>
      </c>
      <c r="E60" s="237" t="s">
        <v>205</v>
      </c>
      <c r="F60" s="237" t="s">
        <v>204</v>
      </c>
      <c r="G60" s="237" t="s">
        <v>205</v>
      </c>
      <c r="H60" s="238" t="s">
        <v>973</v>
      </c>
      <c r="I60" s="227" t="s">
        <v>184</v>
      </c>
      <c r="J60" s="246" t="s">
        <v>18</v>
      </c>
      <c r="K60" s="243"/>
      <c r="L60" s="244"/>
      <c r="M60" s="231" t="s">
        <v>911</v>
      </c>
      <c r="N60" s="232" t="s">
        <v>974</v>
      </c>
      <c r="O60" s="233" t="s">
        <v>91</v>
      </c>
      <c r="P60" s="234" t="s">
        <v>975</v>
      </c>
    </row>
    <row r="61" spans="1:16" ht="30" x14ac:dyDescent="0.25">
      <c r="A61" s="406"/>
      <c r="B61" s="223" t="s">
        <v>976</v>
      </c>
      <c r="C61" s="229" t="s">
        <v>205</v>
      </c>
      <c r="D61" s="229" t="s">
        <v>205</v>
      </c>
      <c r="E61" s="230" t="s">
        <v>205</v>
      </c>
      <c r="F61" s="230" t="s">
        <v>204</v>
      </c>
      <c r="G61" s="230" t="s">
        <v>205</v>
      </c>
      <c r="H61" s="247" t="s">
        <v>977</v>
      </c>
      <c r="I61" s="227" t="s">
        <v>93</v>
      </c>
      <c r="J61" s="249" t="s">
        <v>978</v>
      </c>
      <c r="K61" s="243" t="s">
        <v>979</v>
      </c>
      <c r="L61" s="244" t="s">
        <v>980</v>
      </c>
      <c r="M61" s="231" t="s">
        <v>911</v>
      </c>
      <c r="N61" s="232" t="s">
        <v>981</v>
      </c>
      <c r="O61" s="250" t="s">
        <v>982</v>
      </c>
      <c r="P61" s="234" t="s">
        <v>983</v>
      </c>
    </row>
    <row r="62" spans="1:16" x14ac:dyDescent="0.25">
      <c r="A62" s="406"/>
      <c r="B62" s="223" t="s">
        <v>984</v>
      </c>
      <c r="C62" s="236" t="s">
        <v>205</v>
      </c>
      <c r="D62" s="236" t="s">
        <v>205</v>
      </c>
      <c r="E62" s="237" t="s">
        <v>205</v>
      </c>
      <c r="F62" s="237" t="s">
        <v>204</v>
      </c>
      <c r="G62" s="237" t="s">
        <v>205</v>
      </c>
      <c r="H62" s="238" t="s">
        <v>985</v>
      </c>
      <c r="I62" s="227" t="s">
        <v>187</v>
      </c>
      <c r="J62" s="246"/>
      <c r="K62" s="243"/>
      <c r="L62" s="244"/>
      <c r="M62" s="231" t="s">
        <v>911</v>
      </c>
      <c r="N62" s="232" t="s">
        <v>986</v>
      </c>
      <c r="O62" s="233" t="s">
        <v>317</v>
      </c>
      <c r="P62" s="234" t="s">
        <v>987</v>
      </c>
    </row>
    <row r="63" spans="1:16" ht="30" x14ac:dyDescent="0.25">
      <c r="A63" s="406"/>
      <c r="B63" s="223" t="s">
        <v>988</v>
      </c>
      <c r="C63" s="236" t="s">
        <v>205</v>
      </c>
      <c r="D63" s="236" t="s">
        <v>205</v>
      </c>
      <c r="E63" s="237" t="s">
        <v>205</v>
      </c>
      <c r="F63" s="237" t="s">
        <v>204</v>
      </c>
      <c r="G63" s="237" t="s">
        <v>205</v>
      </c>
      <c r="H63" s="238" t="s">
        <v>989</v>
      </c>
      <c r="I63" s="227" t="s">
        <v>188</v>
      </c>
      <c r="J63" s="246"/>
      <c r="K63" s="243" t="s">
        <v>61</v>
      </c>
      <c r="L63" s="244" t="s">
        <v>929</v>
      </c>
      <c r="M63" s="231" t="s">
        <v>911</v>
      </c>
      <c r="N63" s="232" t="s">
        <v>990</v>
      </c>
      <c r="O63" s="233" t="s">
        <v>181</v>
      </c>
      <c r="P63" s="234" t="s">
        <v>991</v>
      </c>
    </row>
    <row r="64" spans="1:16" x14ac:dyDescent="0.25">
      <c r="A64" s="406"/>
      <c r="B64" s="223" t="s">
        <v>992</v>
      </c>
      <c r="C64" s="236" t="s">
        <v>205</v>
      </c>
      <c r="D64" s="236" t="s">
        <v>205</v>
      </c>
      <c r="E64" s="237" t="s">
        <v>205</v>
      </c>
      <c r="F64" s="237" t="s">
        <v>204</v>
      </c>
      <c r="G64" s="237" t="s">
        <v>205</v>
      </c>
      <c r="H64" s="238" t="s">
        <v>993</v>
      </c>
      <c r="I64" s="227" t="s">
        <v>186</v>
      </c>
      <c r="J64" s="242"/>
      <c r="K64" s="243"/>
      <c r="L64" s="244"/>
      <c r="M64" s="231" t="s">
        <v>911</v>
      </c>
      <c r="N64" s="232" t="s">
        <v>994</v>
      </c>
      <c r="O64" s="245"/>
      <c r="P64" s="234" t="s">
        <v>995</v>
      </c>
    </row>
    <row r="65" spans="1:16" ht="45" x14ac:dyDescent="0.25">
      <c r="A65" s="406"/>
      <c r="B65" s="223" t="s">
        <v>996</v>
      </c>
      <c r="C65" s="236" t="s">
        <v>205</v>
      </c>
      <c r="D65" s="236" t="s">
        <v>205</v>
      </c>
      <c r="E65" s="237" t="s">
        <v>205</v>
      </c>
      <c r="F65" s="237" t="s">
        <v>204</v>
      </c>
      <c r="G65" s="237" t="s">
        <v>205</v>
      </c>
      <c r="H65" s="247" t="s">
        <v>997</v>
      </c>
      <c r="I65" s="227" t="s">
        <v>93</v>
      </c>
      <c r="J65" s="249" t="s">
        <v>998</v>
      </c>
      <c r="K65" s="248" t="s">
        <v>999</v>
      </c>
      <c r="L65" s="251" t="s">
        <v>1000</v>
      </c>
      <c r="M65" s="231" t="s">
        <v>911</v>
      </c>
      <c r="N65" s="232" t="s">
        <v>1001</v>
      </c>
      <c r="O65" s="250" t="s">
        <v>1002</v>
      </c>
      <c r="P65" s="234" t="s">
        <v>1003</v>
      </c>
    </row>
    <row r="66" spans="1:16" ht="45" customHeight="1" x14ac:dyDescent="0.25">
      <c r="A66" s="406"/>
      <c r="B66" s="223" t="s">
        <v>20</v>
      </c>
      <c r="C66" s="236" t="s">
        <v>205</v>
      </c>
      <c r="D66" s="236" t="s">
        <v>205</v>
      </c>
      <c r="E66" s="237" t="s">
        <v>205</v>
      </c>
      <c r="F66" s="237" t="s">
        <v>204</v>
      </c>
      <c r="G66" s="237" t="s">
        <v>205</v>
      </c>
      <c r="H66" s="238" t="s">
        <v>279</v>
      </c>
      <c r="I66" s="227" t="s">
        <v>184</v>
      </c>
      <c r="J66" s="246" t="s">
        <v>35</v>
      </c>
      <c r="K66" s="243"/>
      <c r="L66" s="244"/>
      <c r="M66" s="231" t="s">
        <v>911</v>
      </c>
      <c r="N66" s="232" t="s">
        <v>173</v>
      </c>
      <c r="O66" s="233" t="s">
        <v>1004</v>
      </c>
      <c r="P66" s="234" t="s">
        <v>175</v>
      </c>
    </row>
    <row r="67" spans="1:16" x14ac:dyDescent="0.25">
      <c r="A67" s="406"/>
      <c r="B67" s="252" t="s">
        <v>83</v>
      </c>
      <c r="C67" s="236" t="s">
        <v>205</v>
      </c>
      <c r="D67" s="236" t="s">
        <v>205</v>
      </c>
      <c r="E67" s="237" t="s">
        <v>205</v>
      </c>
      <c r="F67" s="237" t="s">
        <v>204</v>
      </c>
      <c r="G67" s="237" t="s">
        <v>205</v>
      </c>
      <c r="H67" s="253" t="s">
        <v>280</v>
      </c>
      <c r="I67" s="254" t="s">
        <v>186</v>
      </c>
      <c r="J67" s="242"/>
      <c r="K67" s="243"/>
      <c r="L67" s="244"/>
      <c r="M67" s="231" t="s">
        <v>911</v>
      </c>
      <c r="N67" s="232" t="s">
        <v>174</v>
      </c>
      <c r="O67" s="245"/>
      <c r="P67" s="234" t="s">
        <v>176</v>
      </c>
    </row>
    <row r="68" spans="1:16" x14ac:dyDescent="0.25">
      <c r="A68" s="406"/>
      <c r="B68" s="252" t="s">
        <v>84</v>
      </c>
      <c r="C68" s="236" t="s">
        <v>205</v>
      </c>
      <c r="D68" s="236" t="s">
        <v>205</v>
      </c>
      <c r="E68" s="237" t="s">
        <v>205</v>
      </c>
      <c r="F68" s="237" t="s">
        <v>204</v>
      </c>
      <c r="G68" s="237" t="s">
        <v>205</v>
      </c>
      <c r="H68" s="253" t="s">
        <v>281</v>
      </c>
      <c r="I68" s="254" t="s">
        <v>184</v>
      </c>
      <c r="J68" s="246" t="s">
        <v>18</v>
      </c>
      <c r="K68" s="255"/>
      <c r="L68" s="256"/>
      <c r="M68" s="231" t="s">
        <v>911</v>
      </c>
      <c r="N68" s="232" t="s">
        <v>177</v>
      </c>
      <c r="O68" s="233" t="s">
        <v>91</v>
      </c>
      <c r="P68" s="234" t="s">
        <v>178</v>
      </c>
    </row>
    <row r="69" spans="1:16" ht="30" customHeight="1" x14ac:dyDescent="0.25">
      <c r="A69" s="407"/>
      <c r="B69" s="257" t="s">
        <v>33</v>
      </c>
      <c r="C69" s="258" t="s">
        <v>205</v>
      </c>
      <c r="D69" s="258" t="s">
        <v>205</v>
      </c>
      <c r="E69" s="259" t="s">
        <v>205</v>
      </c>
      <c r="F69" s="259" t="s">
        <v>204</v>
      </c>
      <c r="G69" s="259" t="s">
        <v>205</v>
      </c>
      <c r="H69" s="260" t="s">
        <v>282</v>
      </c>
      <c r="I69" s="261" t="s">
        <v>93</v>
      </c>
      <c r="J69" s="249" t="s">
        <v>278</v>
      </c>
      <c r="K69" s="262" t="s">
        <v>34</v>
      </c>
      <c r="L69" s="263" t="s">
        <v>51</v>
      </c>
      <c r="M69" s="264" t="s">
        <v>911</v>
      </c>
      <c r="N69" s="232"/>
      <c r="O69" s="233"/>
      <c r="P69" s="234"/>
    </row>
    <row r="70" spans="1:16" ht="15" customHeight="1" x14ac:dyDescent="0.25">
      <c r="A70" s="409" t="s">
        <v>1005</v>
      </c>
      <c r="B70" s="265" t="s">
        <v>1006</v>
      </c>
      <c r="C70" s="266" t="s">
        <v>205</v>
      </c>
      <c r="D70" s="266" t="s">
        <v>205</v>
      </c>
      <c r="E70" s="267" t="s">
        <v>205</v>
      </c>
      <c r="F70" s="267" t="s">
        <v>204</v>
      </c>
      <c r="G70" s="267" t="s">
        <v>205</v>
      </c>
      <c r="H70" s="268" t="s">
        <v>905</v>
      </c>
      <c r="I70" s="269" t="s">
        <v>93</v>
      </c>
      <c r="J70" s="270"/>
      <c r="K70" s="271"/>
      <c r="L70" s="272"/>
      <c r="M70" s="273" t="s">
        <v>911</v>
      </c>
      <c r="N70" s="274"/>
      <c r="O70" s="275"/>
      <c r="P70" s="276"/>
    </row>
    <row r="71" spans="1:16" x14ac:dyDescent="0.25">
      <c r="A71" s="410"/>
      <c r="B71" s="277" t="s">
        <v>94</v>
      </c>
      <c r="C71" s="124" t="s">
        <v>204</v>
      </c>
      <c r="D71" s="124" t="s">
        <v>204</v>
      </c>
      <c r="E71" s="278" t="s">
        <v>204</v>
      </c>
      <c r="F71" s="278" t="s">
        <v>204</v>
      </c>
      <c r="G71" s="278" t="s">
        <v>205</v>
      </c>
      <c r="H71" s="279" t="s">
        <v>276</v>
      </c>
      <c r="I71" s="280" t="s">
        <v>184</v>
      </c>
      <c r="J71" s="281" t="s">
        <v>1007</v>
      </c>
      <c r="K71" s="282"/>
      <c r="L71" s="283"/>
      <c r="M71" s="284" t="s">
        <v>907</v>
      </c>
      <c r="N71" s="285" t="s">
        <v>28</v>
      </c>
      <c r="O71" s="286" t="s">
        <v>1008</v>
      </c>
      <c r="P71" s="287" t="s">
        <v>179</v>
      </c>
    </row>
    <row r="72" spans="1:16" x14ac:dyDescent="0.25">
      <c r="A72" s="410"/>
      <c r="B72" s="277" t="s">
        <v>909</v>
      </c>
      <c r="C72" s="236" t="s">
        <v>205</v>
      </c>
      <c r="D72" s="236" t="s">
        <v>205</v>
      </c>
      <c r="E72" s="237" t="s">
        <v>205</v>
      </c>
      <c r="F72" s="237" t="s">
        <v>204</v>
      </c>
      <c r="G72" s="237" t="s">
        <v>205</v>
      </c>
      <c r="H72" s="238" t="s">
        <v>1009</v>
      </c>
      <c r="I72" s="280" t="s">
        <v>185</v>
      </c>
      <c r="J72" s="281"/>
      <c r="K72" s="282"/>
      <c r="L72" s="288"/>
      <c r="M72" s="284" t="s">
        <v>911</v>
      </c>
      <c r="N72" s="285" t="s">
        <v>912</v>
      </c>
      <c r="O72" s="286"/>
      <c r="P72" s="287" t="s">
        <v>913</v>
      </c>
    </row>
    <row r="73" spans="1:16" x14ac:dyDescent="0.25">
      <c r="A73" s="410"/>
      <c r="B73" s="277" t="s">
        <v>1010</v>
      </c>
      <c r="C73" s="282" t="s">
        <v>205</v>
      </c>
      <c r="D73" s="282" t="s">
        <v>205</v>
      </c>
      <c r="E73" s="283" t="s">
        <v>205</v>
      </c>
      <c r="F73" s="283" t="s">
        <v>204</v>
      </c>
      <c r="G73" s="283" t="s">
        <v>205</v>
      </c>
      <c r="H73" s="289" t="s">
        <v>1011</v>
      </c>
      <c r="I73" s="280" t="s">
        <v>184</v>
      </c>
      <c r="J73" s="290" t="s">
        <v>1012</v>
      </c>
      <c r="K73" s="291"/>
      <c r="L73" s="292" t="s">
        <v>1013</v>
      </c>
      <c r="M73" s="284" t="s">
        <v>911</v>
      </c>
      <c r="N73" s="285" t="s">
        <v>1014</v>
      </c>
      <c r="O73" s="286" t="s">
        <v>1015</v>
      </c>
      <c r="P73" s="287" t="s">
        <v>1016</v>
      </c>
    </row>
    <row r="74" spans="1:16" ht="30" x14ac:dyDescent="0.25">
      <c r="A74" s="410"/>
      <c r="B74" s="277" t="s">
        <v>1017</v>
      </c>
      <c r="C74" s="236" t="s">
        <v>205</v>
      </c>
      <c r="D74" s="236" t="s">
        <v>205</v>
      </c>
      <c r="E74" s="237" t="s">
        <v>205</v>
      </c>
      <c r="F74" s="237" t="s">
        <v>204</v>
      </c>
      <c r="G74" s="237" t="s">
        <v>205</v>
      </c>
      <c r="H74" s="238" t="s">
        <v>1018</v>
      </c>
      <c r="I74" s="280" t="s">
        <v>187</v>
      </c>
      <c r="J74" s="290"/>
      <c r="K74" s="291"/>
      <c r="L74" s="292"/>
      <c r="M74" s="284" t="s">
        <v>911</v>
      </c>
      <c r="N74" s="285" t="s">
        <v>1019</v>
      </c>
      <c r="O74" s="286" t="s">
        <v>317</v>
      </c>
      <c r="P74" s="287" t="s">
        <v>1020</v>
      </c>
    </row>
    <row r="75" spans="1:16" ht="30" x14ac:dyDescent="0.25">
      <c r="A75" s="410"/>
      <c r="B75" s="277" t="s">
        <v>1021</v>
      </c>
      <c r="C75" s="236" t="s">
        <v>205</v>
      </c>
      <c r="D75" s="236" t="s">
        <v>205</v>
      </c>
      <c r="E75" s="237" t="s">
        <v>205</v>
      </c>
      <c r="F75" s="237" t="s">
        <v>204</v>
      </c>
      <c r="G75" s="237" t="s">
        <v>205</v>
      </c>
      <c r="H75" s="238" t="s">
        <v>1022</v>
      </c>
      <c r="I75" s="280" t="s">
        <v>188</v>
      </c>
      <c r="J75" s="290"/>
      <c r="K75" s="291" t="s">
        <v>61</v>
      </c>
      <c r="L75" s="292" t="s">
        <v>929</v>
      </c>
      <c r="M75" s="284" t="s">
        <v>911</v>
      </c>
      <c r="N75" s="285" t="s">
        <v>1023</v>
      </c>
      <c r="O75" s="286" t="s">
        <v>181</v>
      </c>
      <c r="P75" s="287" t="s">
        <v>1024</v>
      </c>
    </row>
    <row r="76" spans="1:16" ht="45" x14ac:dyDescent="0.25">
      <c r="A76" s="410"/>
      <c r="B76" s="277" t="s">
        <v>1025</v>
      </c>
      <c r="C76" s="282" t="s">
        <v>205</v>
      </c>
      <c r="D76" s="282" t="s">
        <v>205</v>
      </c>
      <c r="E76" s="283" t="s">
        <v>205</v>
      </c>
      <c r="F76" s="283" t="s">
        <v>204</v>
      </c>
      <c r="G76" s="283" t="s">
        <v>205</v>
      </c>
      <c r="H76" s="289" t="s">
        <v>1026</v>
      </c>
      <c r="I76" s="280" t="s">
        <v>93</v>
      </c>
      <c r="J76" s="293" t="s">
        <v>1027</v>
      </c>
      <c r="K76" s="291" t="s">
        <v>1028</v>
      </c>
      <c r="L76" s="292" t="s">
        <v>1029</v>
      </c>
      <c r="M76" s="284" t="s">
        <v>911</v>
      </c>
      <c r="N76" s="285" t="s">
        <v>1030</v>
      </c>
      <c r="O76" s="294" t="s">
        <v>1002</v>
      </c>
      <c r="P76" s="287" t="s">
        <v>1031</v>
      </c>
    </row>
    <row r="77" spans="1:16" x14ac:dyDescent="0.25">
      <c r="A77" s="410"/>
      <c r="B77" s="277" t="s">
        <v>1032</v>
      </c>
      <c r="C77" s="236" t="s">
        <v>205</v>
      </c>
      <c r="D77" s="236" t="s">
        <v>205</v>
      </c>
      <c r="E77" s="237" t="s">
        <v>205</v>
      </c>
      <c r="F77" s="237" t="s">
        <v>204</v>
      </c>
      <c r="G77" s="237" t="s">
        <v>205</v>
      </c>
      <c r="H77" s="238" t="s">
        <v>1033</v>
      </c>
      <c r="I77" s="280" t="s">
        <v>186</v>
      </c>
      <c r="J77" s="295"/>
      <c r="K77" s="291"/>
      <c r="L77" s="292"/>
      <c r="M77" s="284" t="s">
        <v>911</v>
      </c>
      <c r="N77" s="285" t="s">
        <v>1034</v>
      </c>
      <c r="O77" s="296"/>
      <c r="P77" s="287" t="s">
        <v>1035</v>
      </c>
    </row>
    <row r="78" spans="1:16" x14ac:dyDescent="0.25">
      <c r="A78" s="410"/>
      <c r="B78" s="277" t="s">
        <v>1036</v>
      </c>
      <c r="C78" s="236" t="s">
        <v>205</v>
      </c>
      <c r="D78" s="236" t="s">
        <v>205</v>
      </c>
      <c r="E78" s="237" t="s">
        <v>205</v>
      </c>
      <c r="F78" s="237" t="s">
        <v>204</v>
      </c>
      <c r="G78" s="237" t="s">
        <v>205</v>
      </c>
      <c r="H78" s="238" t="s">
        <v>1037</v>
      </c>
      <c r="I78" s="280" t="s">
        <v>187</v>
      </c>
      <c r="J78" s="290"/>
      <c r="K78" s="297"/>
      <c r="L78" s="292"/>
      <c r="M78" s="284" t="s">
        <v>911</v>
      </c>
      <c r="N78" s="285" t="s">
        <v>1038</v>
      </c>
      <c r="O78" s="286" t="s">
        <v>317</v>
      </c>
      <c r="P78" s="287" t="s">
        <v>1039</v>
      </c>
    </row>
    <row r="79" spans="1:16" ht="30" x14ac:dyDescent="0.25">
      <c r="A79" s="410"/>
      <c r="B79" s="277" t="s">
        <v>1040</v>
      </c>
      <c r="C79" s="236" t="s">
        <v>205</v>
      </c>
      <c r="D79" s="236" t="s">
        <v>205</v>
      </c>
      <c r="E79" s="237" t="s">
        <v>205</v>
      </c>
      <c r="F79" s="237" t="s">
        <v>204</v>
      </c>
      <c r="G79" s="237" t="s">
        <v>205</v>
      </c>
      <c r="H79" s="238" t="s">
        <v>1041</v>
      </c>
      <c r="I79" s="280" t="s">
        <v>188</v>
      </c>
      <c r="J79" s="290"/>
      <c r="K79" s="297"/>
      <c r="L79" s="292"/>
      <c r="M79" s="284" t="s">
        <v>911</v>
      </c>
      <c r="N79" s="285" t="s">
        <v>1042</v>
      </c>
      <c r="O79" s="286" t="s">
        <v>181</v>
      </c>
      <c r="P79" s="287" t="s">
        <v>1043</v>
      </c>
    </row>
    <row r="80" spans="1:16" ht="75" x14ac:dyDescent="0.25">
      <c r="A80" s="410"/>
      <c r="B80" s="277" t="s">
        <v>1044</v>
      </c>
      <c r="C80" s="282" t="s">
        <v>205</v>
      </c>
      <c r="D80" s="282" t="s">
        <v>205</v>
      </c>
      <c r="E80" s="283" t="s">
        <v>205</v>
      </c>
      <c r="F80" s="283" t="s">
        <v>204</v>
      </c>
      <c r="G80" s="283" t="s">
        <v>205</v>
      </c>
      <c r="H80" s="289" t="s">
        <v>1045</v>
      </c>
      <c r="I80" s="280" t="s">
        <v>93</v>
      </c>
      <c r="J80" s="293" t="s">
        <v>1046</v>
      </c>
      <c r="K80" s="297" t="s">
        <v>1047</v>
      </c>
      <c r="L80" s="292" t="s">
        <v>1048</v>
      </c>
      <c r="M80" s="284" t="s">
        <v>911</v>
      </c>
      <c r="N80" s="285" t="s">
        <v>1049</v>
      </c>
      <c r="O80" s="294" t="s">
        <v>1002</v>
      </c>
      <c r="P80" s="287" t="s">
        <v>1050</v>
      </c>
    </row>
    <row r="81" spans="1:16" x14ac:dyDescent="0.25">
      <c r="A81" s="410"/>
      <c r="B81" s="277" t="s">
        <v>1051</v>
      </c>
      <c r="C81" s="282" t="s">
        <v>205</v>
      </c>
      <c r="D81" s="282" t="s">
        <v>205</v>
      </c>
      <c r="E81" s="283" t="s">
        <v>205</v>
      </c>
      <c r="F81" s="283" t="s">
        <v>204</v>
      </c>
      <c r="G81" s="283" t="s">
        <v>205</v>
      </c>
      <c r="H81" s="289" t="s">
        <v>1052</v>
      </c>
      <c r="I81" s="280" t="s">
        <v>184</v>
      </c>
      <c r="J81" s="290" t="s">
        <v>1053</v>
      </c>
      <c r="K81" s="291"/>
      <c r="L81" s="292" t="s">
        <v>1054</v>
      </c>
      <c r="M81" s="284" t="s">
        <v>911</v>
      </c>
      <c r="N81" s="285" t="s">
        <v>1055</v>
      </c>
      <c r="O81" s="286"/>
      <c r="P81" s="287" t="s">
        <v>1056</v>
      </c>
    </row>
    <row r="82" spans="1:16" x14ac:dyDescent="0.25">
      <c r="A82" s="410"/>
      <c r="B82" s="277" t="s">
        <v>1057</v>
      </c>
      <c r="C82" s="236" t="s">
        <v>205</v>
      </c>
      <c r="D82" s="236" t="s">
        <v>205</v>
      </c>
      <c r="E82" s="237" t="s">
        <v>205</v>
      </c>
      <c r="F82" s="237" t="s">
        <v>204</v>
      </c>
      <c r="G82" s="237" t="s">
        <v>205</v>
      </c>
      <c r="H82" s="238" t="s">
        <v>1058</v>
      </c>
      <c r="I82" s="280" t="s">
        <v>187</v>
      </c>
      <c r="J82" s="290"/>
      <c r="K82" s="291"/>
      <c r="L82" s="292"/>
      <c r="M82" s="284" t="s">
        <v>911</v>
      </c>
      <c r="N82" s="285" t="s">
        <v>1059</v>
      </c>
      <c r="O82" s="286" t="s">
        <v>317</v>
      </c>
      <c r="P82" s="287" t="s">
        <v>1060</v>
      </c>
    </row>
    <row r="83" spans="1:16" x14ac:dyDescent="0.25">
      <c r="A83" s="410"/>
      <c r="B83" s="277" t="s">
        <v>1061</v>
      </c>
      <c r="C83" s="236" t="s">
        <v>205</v>
      </c>
      <c r="D83" s="236" t="s">
        <v>205</v>
      </c>
      <c r="E83" s="237" t="s">
        <v>205</v>
      </c>
      <c r="F83" s="237" t="s">
        <v>204</v>
      </c>
      <c r="G83" s="237" t="s">
        <v>205</v>
      </c>
      <c r="H83" s="238" t="s">
        <v>1062</v>
      </c>
      <c r="I83" s="280" t="s">
        <v>188</v>
      </c>
      <c r="J83" s="290"/>
      <c r="K83" s="291"/>
      <c r="L83" s="292"/>
      <c r="M83" s="284" t="s">
        <v>911</v>
      </c>
      <c r="N83" s="285" t="s">
        <v>1063</v>
      </c>
      <c r="O83" s="286" t="s">
        <v>181</v>
      </c>
      <c r="P83" s="287" t="s">
        <v>1064</v>
      </c>
    </row>
    <row r="84" spans="1:16" ht="45" customHeight="1" x14ac:dyDescent="0.25">
      <c r="A84" s="410"/>
      <c r="B84" s="277" t="s">
        <v>1065</v>
      </c>
      <c r="C84" s="282" t="s">
        <v>205</v>
      </c>
      <c r="D84" s="282" t="s">
        <v>205</v>
      </c>
      <c r="E84" s="283" t="s">
        <v>205</v>
      </c>
      <c r="F84" s="283" t="s">
        <v>204</v>
      </c>
      <c r="G84" s="283" t="s">
        <v>205</v>
      </c>
      <c r="H84" s="289" t="s">
        <v>1066</v>
      </c>
      <c r="I84" s="280" t="s">
        <v>93</v>
      </c>
      <c r="J84" s="290" t="s">
        <v>1067</v>
      </c>
      <c r="K84" s="291" t="s">
        <v>1068</v>
      </c>
      <c r="L84" s="292" t="s">
        <v>1069</v>
      </c>
      <c r="M84" s="284" t="s">
        <v>911</v>
      </c>
      <c r="N84" s="285" t="s">
        <v>1070</v>
      </c>
      <c r="O84" s="294" t="s">
        <v>1002</v>
      </c>
      <c r="P84" s="287" t="s">
        <v>1071</v>
      </c>
    </row>
    <row r="85" spans="1:16" ht="30" x14ac:dyDescent="0.25">
      <c r="A85" s="410"/>
      <c r="B85" s="277" t="s">
        <v>20</v>
      </c>
      <c r="C85" s="236" t="s">
        <v>205</v>
      </c>
      <c r="D85" s="236" t="s">
        <v>205</v>
      </c>
      <c r="E85" s="237" t="s">
        <v>205</v>
      </c>
      <c r="F85" s="237" t="s">
        <v>204</v>
      </c>
      <c r="G85" s="237" t="s">
        <v>205</v>
      </c>
      <c r="H85" s="238" t="s">
        <v>279</v>
      </c>
      <c r="I85" s="280" t="s">
        <v>184</v>
      </c>
      <c r="J85" s="290" t="s">
        <v>1072</v>
      </c>
      <c r="K85" s="291"/>
      <c r="L85" s="292"/>
      <c r="M85" s="284" t="s">
        <v>911</v>
      </c>
      <c r="N85" s="285" t="s">
        <v>173</v>
      </c>
      <c r="O85" s="286" t="s">
        <v>1073</v>
      </c>
      <c r="P85" s="287" t="s">
        <v>175</v>
      </c>
    </row>
    <row r="86" spans="1:16" x14ac:dyDescent="0.25">
      <c r="A86" s="410"/>
      <c r="B86" s="298" t="s">
        <v>83</v>
      </c>
      <c r="C86" s="236" t="s">
        <v>205</v>
      </c>
      <c r="D86" s="236" t="s">
        <v>205</v>
      </c>
      <c r="E86" s="237" t="s">
        <v>205</v>
      </c>
      <c r="F86" s="237" t="s">
        <v>204</v>
      </c>
      <c r="G86" s="237" t="s">
        <v>205</v>
      </c>
      <c r="H86" s="253" t="s">
        <v>280</v>
      </c>
      <c r="I86" s="299" t="s">
        <v>186</v>
      </c>
      <c r="J86" s="300"/>
      <c r="K86" s="291"/>
      <c r="L86" s="292"/>
      <c r="M86" s="284" t="s">
        <v>911</v>
      </c>
      <c r="N86" s="301" t="s">
        <v>174</v>
      </c>
      <c r="O86" s="302"/>
      <c r="P86" s="303" t="s">
        <v>176</v>
      </c>
    </row>
    <row r="87" spans="1:16" x14ac:dyDescent="0.25">
      <c r="A87" s="410"/>
      <c r="B87" s="298" t="s">
        <v>84</v>
      </c>
      <c r="C87" s="236" t="s">
        <v>205</v>
      </c>
      <c r="D87" s="236" t="s">
        <v>205</v>
      </c>
      <c r="E87" s="237" t="s">
        <v>205</v>
      </c>
      <c r="F87" s="237" t="s">
        <v>204</v>
      </c>
      <c r="G87" s="237" t="s">
        <v>205</v>
      </c>
      <c r="H87" s="253" t="s">
        <v>281</v>
      </c>
      <c r="I87" s="299" t="s">
        <v>184</v>
      </c>
      <c r="J87" s="304" t="s">
        <v>18</v>
      </c>
      <c r="K87" s="291"/>
      <c r="L87" s="292"/>
      <c r="M87" s="284" t="s">
        <v>911</v>
      </c>
      <c r="N87" s="301" t="s">
        <v>177</v>
      </c>
      <c r="O87" s="305" t="s">
        <v>91</v>
      </c>
      <c r="P87" s="303" t="s">
        <v>178</v>
      </c>
    </row>
    <row r="88" spans="1:16" x14ac:dyDescent="0.25">
      <c r="A88" s="411"/>
      <c r="B88" s="306" t="s">
        <v>33</v>
      </c>
      <c r="C88" s="307" t="s">
        <v>205</v>
      </c>
      <c r="D88" s="307" t="s">
        <v>205</v>
      </c>
      <c r="E88" s="308" t="s">
        <v>205</v>
      </c>
      <c r="F88" s="308" t="s">
        <v>204</v>
      </c>
      <c r="G88" s="308" t="s">
        <v>205</v>
      </c>
      <c r="H88" s="309" t="s">
        <v>282</v>
      </c>
      <c r="I88" s="310" t="s">
        <v>93</v>
      </c>
      <c r="J88" s="311" t="s">
        <v>1074</v>
      </c>
      <c r="K88" s="312" t="s">
        <v>34</v>
      </c>
      <c r="L88" s="313" t="s">
        <v>51</v>
      </c>
      <c r="M88" s="314" t="s">
        <v>911</v>
      </c>
      <c r="N88" s="315" t="s">
        <v>180</v>
      </c>
      <c r="O88" s="316"/>
      <c r="P88" s="317" t="s">
        <v>180</v>
      </c>
    </row>
    <row r="89" spans="1:16" ht="15" customHeight="1" x14ac:dyDescent="0.25">
      <c r="A89" s="409" t="s">
        <v>1075</v>
      </c>
      <c r="B89" s="318" t="s">
        <v>1076</v>
      </c>
      <c r="C89" s="128" t="s">
        <v>205</v>
      </c>
      <c r="D89" s="128" t="s">
        <v>205</v>
      </c>
      <c r="E89" s="319" t="s">
        <v>205</v>
      </c>
      <c r="F89" s="319" t="s">
        <v>204</v>
      </c>
      <c r="G89" s="319" t="s">
        <v>205</v>
      </c>
      <c r="H89" s="320" t="s">
        <v>905</v>
      </c>
      <c r="I89" s="321" t="s">
        <v>93</v>
      </c>
      <c r="J89" s="322"/>
      <c r="K89" s="323"/>
      <c r="L89" s="324"/>
      <c r="M89" s="325" t="s">
        <v>911</v>
      </c>
      <c r="N89" s="326"/>
      <c r="O89" s="327"/>
      <c r="P89" s="328"/>
    </row>
    <row r="90" spans="1:16" x14ac:dyDescent="0.25">
      <c r="A90" s="410"/>
      <c r="B90" s="329" t="s">
        <v>94</v>
      </c>
      <c r="C90" s="282" t="s">
        <v>204</v>
      </c>
      <c r="D90" s="282" t="s">
        <v>204</v>
      </c>
      <c r="E90" s="283" t="s">
        <v>204</v>
      </c>
      <c r="F90" s="283" t="s">
        <v>204</v>
      </c>
      <c r="G90" s="283" t="s">
        <v>205</v>
      </c>
      <c r="H90" s="330" t="s">
        <v>276</v>
      </c>
      <c r="I90" s="331" t="s">
        <v>184</v>
      </c>
      <c r="J90" s="332" t="s">
        <v>1077</v>
      </c>
      <c r="K90" s="333"/>
      <c r="L90" s="334"/>
      <c r="M90" s="335" t="s">
        <v>907</v>
      </c>
      <c r="N90" s="336" t="s">
        <v>28</v>
      </c>
      <c r="O90" s="337" t="s">
        <v>1078</v>
      </c>
      <c r="P90" s="338" t="s">
        <v>179</v>
      </c>
    </row>
    <row r="91" spans="1:16" x14ac:dyDescent="0.25">
      <c r="A91" s="410"/>
      <c r="B91" s="329" t="s">
        <v>909</v>
      </c>
      <c r="C91" s="339" t="s">
        <v>205</v>
      </c>
      <c r="D91" s="339" t="s">
        <v>205</v>
      </c>
      <c r="E91" s="340" t="s">
        <v>205</v>
      </c>
      <c r="F91" s="340" t="s">
        <v>204</v>
      </c>
      <c r="G91" s="340" t="s">
        <v>205</v>
      </c>
      <c r="H91" s="238" t="s">
        <v>910</v>
      </c>
      <c r="I91" s="331" t="s">
        <v>185</v>
      </c>
      <c r="J91" s="332"/>
      <c r="K91" s="333"/>
      <c r="L91" s="334"/>
      <c r="M91" s="335" t="s">
        <v>911</v>
      </c>
      <c r="N91" s="336" t="s">
        <v>912</v>
      </c>
      <c r="O91" s="337"/>
      <c r="P91" s="338" t="s">
        <v>913</v>
      </c>
    </row>
    <row r="92" spans="1:16" x14ac:dyDescent="0.25">
      <c r="A92" s="410"/>
      <c r="B92" s="329" t="s">
        <v>1079</v>
      </c>
      <c r="C92" s="282" t="s">
        <v>204</v>
      </c>
      <c r="D92" s="282" t="s">
        <v>204</v>
      </c>
      <c r="E92" s="283" t="s">
        <v>204</v>
      </c>
      <c r="F92" s="283" t="s">
        <v>204</v>
      </c>
      <c r="G92" s="283" t="s">
        <v>205</v>
      </c>
      <c r="H92" s="330" t="s">
        <v>1080</v>
      </c>
      <c r="I92" s="331" t="s">
        <v>184</v>
      </c>
      <c r="J92" s="332" t="s">
        <v>1077</v>
      </c>
      <c r="K92" s="333"/>
      <c r="L92" s="334"/>
      <c r="M92" s="335" t="s">
        <v>907</v>
      </c>
      <c r="N92" s="336" t="s">
        <v>1079</v>
      </c>
      <c r="O92" s="341" t="s">
        <v>1081</v>
      </c>
      <c r="P92" s="338" t="s">
        <v>1082</v>
      </c>
    </row>
    <row r="93" spans="1:16" x14ac:dyDescent="0.25">
      <c r="A93" s="410"/>
      <c r="B93" s="329" t="s">
        <v>1083</v>
      </c>
      <c r="C93" s="339" t="s">
        <v>205</v>
      </c>
      <c r="D93" s="339" t="s">
        <v>205</v>
      </c>
      <c r="E93" s="340" t="s">
        <v>205</v>
      </c>
      <c r="F93" s="340" t="s">
        <v>204</v>
      </c>
      <c r="G93" s="340" t="s">
        <v>205</v>
      </c>
      <c r="H93" s="238" t="s">
        <v>1084</v>
      </c>
      <c r="I93" s="331" t="s">
        <v>185</v>
      </c>
      <c r="J93" s="332"/>
      <c r="K93" s="333"/>
      <c r="L93" s="334"/>
      <c r="M93" s="335" t="s">
        <v>911</v>
      </c>
      <c r="N93" s="336" t="s">
        <v>1085</v>
      </c>
      <c r="O93" s="337"/>
      <c r="P93" s="338" t="s">
        <v>1086</v>
      </c>
    </row>
    <row r="94" spans="1:16" x14ac:dyDescent="0.25">
      <c r="A94" s="410"/>
      <c r="B94" s="342" t="s">
        <v>1087</v>
      </c>
      <c r="C94" s="339" t="s">
        <v>205</v>
      </c>
      <c r="D94" s="339" t="s">
        <v>205</v>
      </c>
      <c r="E94" s="340" t="s">
        <v>205</v>
      </c>
      <c r="F94" s="340" t="s">
        <v>204</v>
      </c>
      <c r="G94" s="340" t="s">
        <v>205</v>
      </c>
      <c r="H94" s="330" t="s">
        <v>1088</v>
      </c>
      <c r="I94" s="331" t="s">
        <v>184</v>
      </c>
      <c r="J94" s="332" t="s">
        <v>1089</v>
      </c>
      <c r="K94" s="333"/>
      <c r="L94" s="334" t="s">
        <v>1090</v>
      </c>
      <c r="M94" s="335" t="s">
        <v>911</v>
      </c>
      <c r="N94" s="343" t="s">
        <v>918</v>
      </c>
      <c r="O94" s="341" t="s">
        <v>1091</v>
      </c>
      <c r="P94" s="338" t="s">
        <v>920</v>
      </c>
    </row>
    <row r="95" spans="1:16" ht="75" customHeight="1" x14ac:dyDescent="0.25">
      <c r="A95" s="410"/>
      <c r="B95" s="329" t="s">
        <v>1092</v>
      </c>
      <c r="C95" s="236" t="s">
        <v>205</v>
      </c>
      <c r="D95" s="236" t="s">
        <v>205</v>
      </c>
      <c r="E95" s="237" t="s">
        <v>205</v>
      </c>
      <c r="F95" s="237" t="s">
        <v>204</v>
      </c>
      <c r="G95" s="237" t="s">
        <v>205</v>
      </c>
      <c r="H95" s="238" t="s">
        <v>1093</v>
      </c>
      <c r="I95" s="331" t="s">
        <v>186</v>
      </c>
      <c r="J95" s="344"/>
      <c r="K95" s="333"/>
      <c r="L95" s="334"/>
      <c r="M95" s="335" t="s">
        <v>911</v>
      </c>
      <c r="N95" s="336" t="s">
        <v>206</v>
      </c>
      <c r="O95" s="345"/>
      <c r="P95" s="338" t="s">
        <v>923</v>
      </c>
    </row>
    <row r="96" spans="1:16" x14ac:dyDescent="0.25">
      <c r="A96" s="410"/>
      <c r="B96" s="329" t="s">
        <v>1094</v>
      </c>
      <c r="C96" s="236" t="s">
        <v>205</v>
      </c>
      <c r="D96" s="236" t="s">
        <v>205</v>
      </c>
      <c r="E96" s="237" t="s">
        <v>205</v>
      </c>
      <c r="F96" s="237" t="s">
        <v>204</v>
      </c>
      <c r="G96" s="237" t="s">
        <v>205</v>
      </c>
      <c r="H96" s="238" t="s">
        <v>1095</v>
      </c>
      <c r="I96" s="331" t="s">
        <v>187</v>
      </c>
      <c r="J96" s="332"/>
      <c r="K96" s="333"/>
      <c r="L96" s="334"/>
      <c r="M96" s="335" t="s">
        <v>911</v>
      </c>
      <c r="N96" s="336" t="s">
        <v>207</v>
      </c>
      <c r="O96" s="337" t="s">
        <v>317</v>
      </c>
      <c r="P96" s="338" t="s">
        <v>926</v>
      </c>
    </row>
    <row r="97" spans="1:16" ht="30" x14ac:dyDescent="0.25">
      <c r="A97" s="410"/>
      <c r="B97" s="329" t="s">
        <v>1096</v>
      </c>
      <c r="C97" s="236" t="s">
        <v>205</v>
      </c>
      <c r="D97" s="236" t="s">
        <v>205</v>
      </c>
      <c r="E97" s="237" t="s">
        <v>205</v>
      </c>
      <c r="F97" s="237" t="s">
        <v>204</v>
      </c>
      <c r="G97" s="237" t="s">
        <v>205</v>
      </c>
      <c r="H97" s="238" t="s">
        <v>1097</v>
      </c>
      <c r="I97" s="331" t="s">
        <v>188</v>
      </c>
      <c r="J97" s="332"/>
      <c r="K97" s="333" t="s">
        <v>61</v>
      </c>
      <c r="L97" s="334" t="s">
        <v>929</v>
      </c>
      <c r="M97" s="335" t="s">
        <v>911</v>
      </c>
      <c r="N97" s="336" t="s">
        <v>208</v>
      </c>
      <c r="O97" s="337" t="s">
        <v>181</v>
      </c>
      <c r="P97" s="338" t="s">
        <v>930</v>
      </c>
    </row>
    <row r="98" spans="1:16" ht="30" x14ac:dyDescent="0.25">
      <c r="A98" s="410"/>
      <c r="B98" s="329" t="s">
        <v>1098</v>
      </c>
      <c r="C98" s="339" t="s">
        <v>205</v>
      </c>
      <c r="D98" s="339" t="s">
        <v>205</v>
      </c>
      <c r="E98" s="340" t="s">
        <v>205</v>
      </c>
      <c r="F98" s="340" t="s">
        <v>204</v>
      </c>
      <c r="G98" s="340" t="s">
        <v>205</v>
      </c>
      <c r="H98" s="330" t="s">
        <v>932</v>
      </c>
      <c r="I98" s="331" t="s">
        <v>93</v>
      </c>
      <c r="J98" s="332" t="s">
        <v>1099</v>
      </c>
      <c r="K98" s="346" t="s">
        <v>934</v>
      </c>
      <c r="L98" s="334" t="s">
        <v>935</v>
      </c>
      <c r="M98" s="335" t="s">
        <v>911</v>
      </c>
      <c r="N98" s="336" t="s">
        <v>180</v>
      </c>
      <c r="O98" s="337"/>
      <c r="P98" s="338" t="s">
        <v>180</v>
      </c>
    </row>
    <row r="99" spans="1:16" x14ac:dyDescent="0.25">
      <c r="A99" s="410"/>
      <c r="B99" s="329" t="s">
        <v>984</v>
      </c>
      <c r="C99" s="236" t="s">
        <v>205</v>
      </c>
      <c r="D99" s="236" t="s">
        <v>205</v>
      </c>
      <c r="E99" s="237" t="s">
        <v>205</v>
      </c>
      <c r="F99" s="237" t="s">
        <v>204</v>
      </c>
      <c r="G99" s="237" t="s">
        <v>205</v>
      </c>
      <c r="H99" s="238" t="s">
        <v>1100</v>
      </c>
      <c r="I99" s="331" t="s">
        <v>187</v>
      </c>
      <c r="J99" s="332"/>
      <c r="K99" s="333"/>
      <c r="L99" s="334"/>
      <c r="M99" s="335" t="s">
        <v>911</v>
      </c>
      <c r="N99" s="336" t="s">
        <v>986</v>
      </c>
      <c r="O99" s="337" t="s">
        <v>317</v>
      </c>
      <c r="P99" s="338" t="s">
        <v>987</v>
      </c>
    </row>
    <row r="100" spans="1:16" ht="30" x14ac:dyDescent="0.25">
      <c r="A100" s="410"/>
      <c r="B100" s="329" t="s">
        <v>988</v>
      </c>
      <c r="C100" s="236" t="s">
        <v>205</v>
      </c>
      <c r="D100" s="236" t="s">
        <v>205</v>
      </c>
      <c r="E100" s="237" t="s">
        <v>205</v>
      </c>
      <c r="F100" s="237" t="s">
        <v>204</v>
      </c>
      <c r="G100" s="237" t="s">
        <v>205</v>
      </c>
      <c r="H100" s="238" t="s">
        <v>1101</v>
      </c>
      <c r="I100" s="331" t="s">
        <v>188</v>
      </c>
      <c r="J100" s="332"/>
      <c r="K100" s="333" t="s">
        <v>61</v>
      </c>
      <c r="L100" s="334" t="s">
        <v>929</v>
      </c>
      <c r="M100" s="335" t="s">
        <v>911</v>
      </c>
      <c r="N100" s="336" t="s">
        <v>990</v>
      </c>
      <c r="O100" s="337" t="s">
        <v>181</v>
      </c>
      <c r="P100" s="338" t="s">
        <v>991</v>
      </c>
    </row>
    <row r="101" spans="1:16" x14ac:dyDescent="0.25">
      <c r="A101" s="410"/>
      <c r="B101" s="329" t="s">
        <v>1102</v>
      </c>
      <c r="C101" s="236" t="s">
        <v>205</v>
      </c>
      <c r="D101" s="236" t="s">
        <v>205</v>
      </c>
      <c r="E101" s="237" t="s">
        <v>205</v>
      </c>
      <c r="F101" s="237" t="s">
        <v>204</v>
      </c>
      <c r="G101" s="237" t="s">
        <v>205</v>
      </c>
      <c r="H101" s="238" t="s">
        <v>1103</v>
      </c>
      <c r="I101" s="331" t="s">
        <v>186</v>
      </c>
      <c r="J101" s="344"/>
      <c r="K101" s="333"/>
      <c r="L101" s="334"/>
      <c r="M101" s="335" t="s">
        <v>911</v>
      </c>
      <c r="N101" s="336" t="s">
        <v>994</v>
      </c>
      <c r="O101" s="345"/>
      <c r="P101" s="338" t="s">
        <v>995</v>
      </c>
    </row>
    <row r="102" spans="1:16" ht="30" x14ac:dyDescent="0.25">
      <c r="A102" s="410"/>
      <c r="B102" s="329" t="s">
        <v>1104</v>
      </c>
      <c r="C102" s="339" t="s">
        <v>205</v>
      </c>
      <c r="D102" s="339" t="s">
        <v>205</v>
      </c>
      <c r="E102" s="340" t="s">
        <v>205</v>
      </c>
      <c r="F102" s="340" t="s">
        <v>204</v>
      </c>
      <c r="G102" s="340" t="s">
        <v>205</v>
      </c>
      <c r="H102" s="330" t="s">
        <v>1105</v>
      </c>
      <c r="I102" s="331" t="s">
        <v>93</v>
      </c>
      <c r="J102" s="347" t="s">
        <v>1106</v>
      </c>
      <c r="K102" s="346" t="s">
        <v>1107</v>
      </c>
      <c r="L102" s="334" t="s">
        <v>1000</v>
      </c>
      <c r="M102" s="335" t="s">
        <v>911</v>
      </c>
      <c r="N102" s="336" t="s">
        <v>1001</v>
      </c>
      <c r="O102" s="341" t="s">
        <v>1002</v>
      </c>
      <c r="P102" s="338" t="s">
        <v>1003</v>
      </c>
    </row>
    <row r="103" spans="1:16" ht="30" x14ac:dyDescent="0.25">
      <c r="A103" s="410"/>
      <c r="B103" s="329" t="s">
        <v>20</v>
      </c>
      <c r="C103" s="236" t="s">
        <v>205</v>
      </c>
      <c r="D103" s="236" t="s">
        <v>205</v>
      </c>
      <c r="E103" s="237" t="s">
        <v>205</v>
      </c>
      <c r="F103" s="237" t="s">
        <v>204</v>
      </c>
      <c r="G103" s="237" t="s">
        <v>205</v>
      </c>
      <c r="H103" s="238" t="s">
        <v>279</v>
      </c>
      <c r="I103" s="331" t="s">
        <v>184</v>
      </c>
      <c r="J103" s="332" t="s">
        <v>35</v>
      </c>
      <c r="K103" s="333"/>
      <c r="L103" s="334"/>
      <c r="M103" s="335" t="s">
        <v>911</v>
      </c>
      <c r="N103" s="336" t="s">
        <v>173</v>
      </c>
      <c r="O103" s="337" t="s">
        <v>1108</v>
      </c>
      <c r="P103" s="338" t="s">
        <v>175</v>
      </c>
    </row>
    <row r="104" spans="1:16" x14ac:dyDescent="0.25">
      <c r="A104" s="410"/>
      <c r="B104" s="329" t="s">
        <v>83</v>
      </c>
      <c r="C104" s="236" t="s">
        <v>205</v>
      </c>
      <c r="D104" s="236" t="s">
        <v>205</v>
      </c>
      <c r="E104" s="237" t="s">
        <v>205</v>
      </c>
      <c r="F104" s="237" t="s">
        <v>204</v>
      </c>
      <c r="G104" s="237" t="s">
        <v>205</v>
      </c>
      <c r="H104" s="238" t="s">
        <v>280</v>
      </c>
      <c r="I104" s="331" t="s">
        <v>186</v>
      </c>
      <c r="J104" s="344"/>
      <c r="K104" s="333"/>
      <c r="L104" s="334"/>
      <c r="M104" s="335" t="s">
        <v>911</v>
      </c>
      <c r="N104" s="336" t="s">
        <v>174</v>
      </c>
      <c r="O104" s="345"/>
      <c r="P104" s="338" t="s">
        <v>176</v>
      </c>
    </row>
    <row r="105" spans="1:16" x14ac:dyDescent="0.25">
      <c r="A105" s="410"/>
      <c r="B105" s="329" t="s">
        <v>84</v>
      </c>
      <c r="C105" s="236" t="s">
        <v>205</v>
      </c>
      <c r="D105" s="236" t="s">
        <v>205</v>
      </c>
      <c r="E105" s="237" t="s">
        <v>205</v>
      </c>
      <c r="F105" s="237" t="s">
        <v>204</v>
      </c>
      <c r="G105" s="237" t="s">
        <v>205</v>
      </c>
      <c r="H105" s="238" t="s">
        <v>281</v>
      </c>
      <c r="I105" s="331" t="s">
        <v>184</v>
      </c>
      <c r="J105" s="332" t="s">
        <v>18</v>
      </c>
      <c r="K105" s="333"/>
      <c r="L105" s="334"/>
      <c r="M105" s="335" t="s">
        <v>911</v>
      </c>
      <c r="N105" s="336" t="s">
        <v>177</v>
      </c>
      <c r="O105" s="337" t="s">
        <v>91</v>
      </c>
      <c r="P105" s="338" t="s">
        <v>178</v>
      </c>
    </row>
    <row r="106" spans="1:16" x14ac:dyDescent="0.25">
      <c r="A106" s="410"/>
      <c r="B106" s="329" t="s">
        <v>33</v>
      </c>
      <c r="C106" s="339" t="s">
        <v>205</v>
      </c>
      <c r="D106" s="339" t="s">
        <v>205</v>
      </c>
      <c r="E106" s="340" t="s">
        <v>205</v>
      </c>
      <c r="F106" s="340" t="s">
        <v>204</v>
      </c>
      <c r="G106" s="340" t="s">
        <v>205</v>
      </c>
      <c r="H106" s="330" t="s">
        <v>282</v>
      </c>
      <c r="I106" s="331" t="s">
        <v>184</v>
      </c>
      <c r="J106" s="332" t="s">
        <v>1109</v>
      </c>
      <c r="K106" s="333" t="s">
        <v>34</v>
      </c>
      <c r="L106" s="334" t="s">
        <v>51</v>
      </c>
      <c r="M106" s="335" t="s">
        <v>911</v>
      </c>
      <c r="N106" s="336" t="s">
        <v>180</v>
      </c>
      <c r="O106" s="337" t="s">
        <v>180</v>
      </c>
      <c r="P106" s="338" t="s">
        <v>180</v>
      </c>
    </row>
    <row r="107" spans="1:16" ht="30.75" thickBot="1" x14ac:dyDescent="0.3">
      <c r="A107" s="412"/>
      <c r="B107" s="348" t="s">
        <v>1110</v>
      </c>
      <c r="C107" s="349" t="s">
        <v>205</v>
      </c>
      <c r="D107" s="349" t="s">
        <v>205</v>
      </c>
      <c r="E107" s="350" t="s">
        <v>205</v>
      </c>
      <c r="F107" s="350" t="s">
        <v>204</v>
      </c>
      <c r="G107" s="350" t="s">
        <v>205</v>
      </c>
      <c r="H107" s="351" t="s">
        <v>1111</v>
      </c>
      <c r="I107" s="352" t="s">
        <v>184</v>
      </c>
      <c r="J107" s="353" t="s">
        <v>1112</v>
      </c>
      <c r="K107" s="354"/>
      <c r="L107" s="355" t="s">
        <v>1113</v>
      </c>
      <c r="M107" s="356" t="s">
        <v>911</v>
      </c>
      <c r="N107" s="357" t="s">
        <v>1114</v>
      </c>
      <c r="O107" s="358" t="s">
        <v>1115</v>
      </c>
      <c r="P107" s="359" t="s">
        <v>1116</v>
      </c>
    </row>
    <row r="108" spans="1:16" ht="15" customHeight="1" x14ac:dyDescent="0.25">
      <c r="A108" s="409" t="s">
        <v>1117</v>
      </c>
      <c r="B108" s="360" t="s">
        <v>1118</v>
      </c>
      <c r="C108" s="128" t="s">
        <v>205</v>
      </c>
      <c r="D108" s="128" t="s">
        <v>205</v>
      </c>
      <c r="E108" s="319" t="s">
        <v>205</v>
      </c>
      <c r="F108" s="319" t="s">
        <v>204</v>
      </c>
      <c r="G108" s="319" t="s">
        <v>205</v>
      </c>
      <c r="H108" s="361" t="s">
        <v>905</v>
      </c>
      <c r="I108" s="362" t="s">
        <v>93</v>
      </c>
      <c r="J108" s="363"/>
      <c r="K108" s="364"/>
      <c r="L108" s="365"/>
      <c r="M108" s="366" t="s">
        <v>911</v>
      </c>
      <c r="N108" s="367"/>
      <c r="O108" s="368"/>
      <c r="P108" s="369"/>
    </row>
    <row r="109" spans="1:16" x14ac:dyDescent="0.25">
      <c r="A109" s="410"/>
      <c r="B109" s="370" t="s">
        <v>94</v>
      </c>
      <c r="C109" s="282" t="s">
        <v>204</v>
      </c>
      <c r="D109" s="282" t="s">
        <v>204</v>
      </c>
      <c r="E109" s="283" t="s">
        <v>204</v>
      </c>
      <c r="F109" s="283" t="s">
        <v>204</v>
      </c>
      <c r="G109" s="283" t="s">
        <v>205</v>
      </c>
      <c r="H109" s="371" t="s">
        <v>276</v>
      </c>
      <c r="I109" s="372" t="s">
        <v>184</v>
      </c>
      <c r="J109" s="373" t="s">
        <v>1077</v>
      </c>
      <c r="K109" s="374"/>
      <c r="L109" s="375"/>
      <c r="M109" s="376" t="s">
        <v>907</v>
      </c>
      <c r="N109" s="377" t="s">
        <v>28</v>
      </c>
      <c r="O109" s="378" t="s">
        <v>1078</v>
      </c>
      <c r="P109" s="379" t="s">
        <v>179</v>
      </c>
    </row>
    <row r="110" spans="1:16" x14ac:dyDescent="0.25">
      <c r="A110" s="410"/>
      <c r="B110" s="370" t="s">
        <v>909</v>
      </c>
      <c r="C110" s="339" t="s">
        <v>205</v>
      </c>
      <c r="D110" s="339" t="s">
        <v>205</v>
      </c>
      <c r="E110" s="340" t="s">
        <v>205</v>
      </c>
      <c r="F110" s="340" t="s">
        <v>204</v>
      </c>
      <c r="G110" s="340" t="s">
        <v>205</v>
      </c>
      <c r="H110" s="238" t="s">
        <v>1009</v>
      </c>
      <c r="I110" s="372" t="s">
        <v>185</v>
      </c>
      <c r="J110" s="373"/>
      <c r="K110" s="374"/>
      <c r="L110" s="375"/>
      <c r="M110" s="376" t="s">
        <v>911</v>
      </c>
      <c r="N110" s="377" t="s">
        <v>912</v>
      </c>
      <c r="O110" s="378"/>
      <c r="P110" s="379" t="s">
        <v>913</v>
      </c>
    </row>
    <row r="111" spans="1:16" x14ac:dyDescent="0.25">
      <c r="A111" s="410"/>
      <c r="B111" s="370" t="s">
        <v>1079</v>
      </c>
      <c r="C111" s="282" t="s">
        <v>204</v>
      </c>
      <c r="D111" s="282" t="s">
        <v>204</v>
      </c>
      <c r="E111" s="283" t="s">
        <v>204</v>
      </c>
      <c r="F111" s="283" t="s">
        <v>204</v>
      </c>
      <c r="G111" s="283" t="s">
        <v>205</v>
      </c>
      <c r="H111" s="371" t="s">
        <v>1080</v>
      </c>
      <c r="I111" s="372" t="s">
        <v>184</v>
      </c>
      <c r="J111" s="373" t="s">
        <v>1119</v>
      </c>
      <c r="K111" s="374"/>
      <c r="L111" s="375"/>
      <c r="M111" s="376" t="s">
        <v>907</v>
      </c>
      <c r="N111" s="377" t="s">
        <v>1079</v>
      </c>
      <c r="O111" s="380" t="s">
        <v>1120</v>
      </c>
      <c r="P111" s="379" t="s">
        <v>1082</v>
      </c>
    </row>
    <row r="112" spans="1:16" x14ac:dyDescent="0.25">
      <c r="A112" s="410"/>
      <c r="B112" s="370" t="s">
        <v>1083</v>
      </c>
      <c r="C112" s="339" t="s">
        <v>205</v>
      </c>
      <c r="D112" s="339" t="s">
        <v>205</v>
      </c>
      <c r="E112" s="340" t="s">
        <v>205</v>
      </c>
      <c r="F112" s="340" t="s">
        <v>204</v>
      </c>
      <c r="G112" s="340" t="s">
        <v>205</v>
      </c>
      <c r="H112" s="238" t="s">
        <v>1084</v>
      </c>
      <c r="I112" s="372" t="s">
        <v>185</v>
      </c>
      <c r="J112" s="373"/>
      <c r="K112" s="374"/>
      <c r="L112" s="375"/>
      <c r="M112" s="376" t="s">
        <v>911</v>
      </c>
      <c r="N112" s="377" t="s">
        <v>1085</v>
      </c>
      <c r="O112" s="378"/>
      <c r="P112" s="379" t="s">
        <v>1086</v>
      </c>
    </row>
    <row r="113" spans="1:16" x14ac:dyDescent="0.25">
      <c r="A113" s="410"/>
      <c r="B113" s="381" t="s">
        <v>1121</v>
      </c>
      <c r="C113" s="339" t="s">
        <v>205</v>
      </c>
      <c r="D113" s="339" t="s">
        <v>205</v>
      </c>
      <c r="E113" s="340" t="s">
        <v>205</v>
      </c>
      <c r="F113" s="340" t="s">
        <v>204</v>
      </c>
      <c r="G113" s="340" t="s">
        <v>205</v>
      </c>
      <c r="H113" s="371" t="s">
        <v>1052</v>
      </c>
      <c r="I113" s="372" t="s">
        <v>184</v>
      </c>
      <c r="J113" s="373" t="s">
        <v>1122</v>
      </c>
      <c r="K113" s="374"/>
      <c r="L113" s="382" t="s">
        <v>1123</v>
      </c>
      <c r="M113" s="376" t="s">
        <v>911</v>
      </c>
      <c r="N113" s="383" t="s">
        <v>1055</v>
      </c>
      <c r="O113" s="380" t="s">
        <v>1124</v>
      </c>
      <c r="P113" s="379" t="s">
        <v>1056</v>
      </c>
    </row>
    <row r="114" spans="1:16" ht="75" customHeight="1" x14ac:dyDescent="0.25">
      <c r="A114" s="410"/>
      <c r="B114" s="370" t="s">
        <v>1092</v>
      </c>
      <c r="C114" s="236" t="s">
        <v>205</v>
      </c>
      <c r="D114" s="236" t="s">
        <v>205</v>
      </c>
      <c r="E114" s="237" t="s">
        <v>205</v>
      </c>
      <c r="F114" s="237" t="s">
        <v>204</v>
      </c>
      <c r="G114" s="237" t="s">
        <v>205</v>
      </c>
      <c r="H114" s="238" t="s">
        <v>1125</v>
      </c>
      <c r="I114" s="372" t="s">
        <v>186</v>
      </c>
      <c r="J114" s="384"/>
      <c r="K114" s="374"/>
      <c r="L114" s="375"/>
      <c r="M114" s="376" t="s">
        <v>911</v>
      </c>
      <c r="N114" s="377" t="s">
        <v>206</v>
      </c>
      <c r="O114" s="385"/>
      <c r="P114" s="379" t="s">
        <v>923</v>
      </c>
    </row>
    <row r="115" spans="1:16" x14ac:dyDescent="0.25">
      <c r="A115" s="410"/>
      <c r="B115" s="370" t="s">
        <v>1094</v>
      </c>
      <c r="C115" s="236" t="s">
        <v>205</v>
      </c>
      <c r="D115" s="236" t="s">
        <v>205</v>
      </c>
      <c r="E115" s="237" t="s">
        <v>205</v>
      </c>
      <c r="F115" s="237" t="s">
        <v>204</v>
      </c>
      <c r="G115" s="237" t="s">
        <v>205</v>
      </c>
      <c r="H115" s="238" t="s">
        <v>1095</v>
      </c>
      <c r="I115" s="372" t="s">
        <v>187</v>
      </c>
      <c r="J115" s="373"/>
      <c r="K115" s="374"/>
      <c r="L115" s="375"/>
      <c r="M115" s="376" t="s">
        <v>911</v>
      </c>
      <c r="N115" s="377" t="s">
        <v>207</v>
      </c>
      <c r="O115" s="378" t="s">
        <v>317</v>
      </c>
      <c r="P115" s="379" t="s">
        <v>926</v>
      </c>
    </row>
    <row r="116" spans="1:16" ht="30" x14ac:dyDescent="0.25">
      <c r="A116" s="410"/>
      <c r="B116" s="370" t="s">
        <v>1096</v>
      </c>
      <c r="C116" s="236" t="s">
        <v>205</v>
      </c>
      <c r="D116" s="236" t="s">
        <v>205</v>
      </c>
      <c r="E116" s="237" t="s">
        <v>205</v>
      </c>
      <c r="F116" s="237" t="s">
        <v>204</v>
      </c>
      <c r="G116" s="237" t="s">
        <v>205</v>
      </c>
      <c r="H116" s="238" t="s">
        <v>1097</v>
      </c>
      <c r="I116" s="372" t="s">
        <v>188</v>
      </c>
      <c r="J116" s="373"/>
      <c r="K116" s="374" t="s">
        <v>61</v>
      </c>
      <c r="L116" s="375" t="s">
        <v>929</v>
      </c>
      <c r="M116" s="376" t="s">
        <v>911</v>
      </c>
      <c r="N116" s="377" t="s">
        <v>208</v>
      </c>
      <c r="O116" s="378" t="s">
        <v>181</v>
      </c>
      <c r="P116" s="379" t="s">
        <v>930</v>
      </c>
    </row>
    <row r="117" spans="1:16" ht="30" x14ac:dyDescent="0.25">
      <c r="A117" s="410"/>
      <c r="B117" s="370" t="s">
        <v>1098</v>
      </c>
      <c r="C117" s="339" t="s">
        <v>205</v>
      </c>
      <c r="D117" s="339" t="s">
        <v>205</v>
      </c>
      <c r="E117" s="340" t="s">
        <v>205</v>
      </c>
      <c r="F117" s="340" t="s">
        <v>204</v>
      </c>
      <c r="G117" s="340" t="s">
        <v>205</v>
      </c>
      <c r="H117" s="371" t="s">
        <v>932</v>
      </c>
      <c r="I117" s="372" t="s">
        <v>93</v>
      </c>
      <c r="J117" s="373" t="s">
        <v>1099</v>
      </c>
      <c r="K117" s="386" t="s">
        <v>934</v>
      </c>
      <c r="L117" s="375" t="s">
        <v>935</v>
      </c>
      <c r="M117" s="376" t="s">
        <v>911</v>
      </c>
      <c r="N117" s="377" t="s">
        <v>180</v>
      </c>
      <c r="O117" s="378"/>
      <c r="P117" s="379" t="s">
        <v>180</v>
      </c>
    </row>
    <row r="118" spans="1:16" x14ac:dyDescent="0.25">
      <c r="A118" s="410"/>
      <c r="B118" s="370" t="s">
        <v>984</v>
      </c>
      <c r="C118" s="236" t="s">
        <v>205</v>
      </c>
      <c r="D118" s="236" t="s">
        <v>205</v>
      </c>
      <c r="E118" s="237" t="s">
        <v>205</v>
      </c>
      <c r="F118" s="237" t="s">
        <v>204</v>
      </c>
      <c r="G118" s="237" t="s">
        <v>205</v>
      </c>
      <c r="H118" s="238" t="s">
        <v>1100</v>
      </c>
      <c r="I118" s="372" t="s">
        <v>187</v>
      </c>
      <c r="J118" s="373"/>
      <c r="K118" s="374"/>
      <c r="L118" s="375"/>
      <c r="M118" s="376" t="s">
        <v>911</v>
      </c>
      <c r="N118" s="377" t="s">
        <v>986</v>
      </c>
      <c r="O118" s="378" t="s">
        <v>317</v>
      </c>
      <c r="P118" s="379" t="s">
        <v>987</v>
      </c>
    </row>
    <row r="119" spans="1:16" ht="30" x14ac:dyDescent="0.25">
      <c r="A119" s="410"/>
      <c r="B119" s="370" t="s">
        <v>988</v>
      </c>
      <c r="C119" s="236" t="s">
        <v>205</v>
      </c>
      <c r="D119" s="236" t="s">
        <v>205</v>
      </c>
      <c r="E119" s="237" t="s">
        <v>205</v>
      </c>
      <c r="F119" s="237" t="s">
        <v>204</v>
      </c>
      <c r="G119" s="237" t="s">
        <v>205</v>
      </c>
      <c r="H119" s="238" t="s">
        <v>1101</v>
      </c>
      <c r="I119" s="372" t="s">
        <v>188</v>
      </c>
      <c r="J119" s="373"/>
      <c r="K119" s="374" t="s">
        <v>61</v>
      </c>
      <c r="L119" s="375" t="s">
        <v>929</v>
      </c>
      <c r="M119" s="376" t="s">
        <v>911</v>
      </c>
      <c r="N119" s="377" t="s">
        <v>990</v>
      </c>
      <c r="O119" s="378" t="s">
        <v>181</v>
      </c>
      <c r="P119" s="379" t="s">
        <v>991</v>
      </c>
    </row>
    <row r="120" spans="1:16" x14ac:dyDescent="0.25">
      <c r="A120" s="410"/>
      <c r="B120" s="370" t="s">
        <v>1102</v>
      </c>
      <c r="C120" s="236" t="s">
        <v>205</v>
      </c>
      <c r="D120" s="236" t="s">
        <v>205</v>
      </c>
      <c r="E120" s="237" t="s">
        <v>205</v>
      </c>
      <c r="F120" s="237" t="s">
        <v>204</v>
      </c>
      <c r="G120" s="237" t="s">
        <v>205</v>
      </c>
      <c r="H120" s="238" t="s">
        <v>1103</v>
      </c>
      <c r="I120" s="372" t="s">
        <v>186</v>
      </c>
      <c r="J120" s="384"/>
      <c r="K120" s="374"/>
      <c r="L120" s="375"/>
      <c r="M120" s="376" t="s">
        <v>911</v>
      </c>
      <c r="N120" s="377" t="s">
        <v>994</v>
      </c>
      <c r="O120" s="385"/>
      <c r="P120" s="379" t="s">
        <v>995</v>
      </c>
    </row>
    <row r="121" spans="1:16" ht="30" x14ac:dyDescent="0.25">
      <c r="A121" s="410"/>
      <c r="B121" s="370" t="s">
        <v>1104</v>
      </c>
      <c r="C121" s="339" t="s">
        <v>205</v>
      </c>
      <c r="D121" s="339" t="s">
        <v>205</v>
      </c>
      <c r="E121" s="340" t="s">
        <v>205</v>
      </c>
      <c r="F121" s="340" t="s">
        <v>204</v>
      </c>
      <c r="G121" s="340" t="s">
        <v>205</v>
      </c>
      <c r="H121" s="371" t="s">
        <v>1105</v>
      </c>
      <c r="I121" s="372" t="s">
        <v>93</v>
      </c>
      <c r="J121" s="387" t="s">
        <v>1106</v>
      </c>
      <c r="K121" s="386" t="s">
        <v>1107</v>
      </c>
      <c r="L121" s="375" t="s">
        <v>1000</v>
      </c>
      <c r="M121" s="376" t="s">
        <v>911</v>
      </c>
      <c r="N121" s="377" t="s">
        <v>1001</v>
      </c>
      <c r="O121" s="380" t="s">
        <v>1002</v>
      </c>
      <c r="P121" s="379" t="s">
        <v>1003</v>
      </c>
    </row>
    <row r="122" spans="1:16" ht="30" x14ac:dyDescent="0.25">
      <c r="A122" s="410"/>
      <c r="B122" s="370" t="s">
        <v>20</v>
      </c>
      <c r="C122" s="236" t="s">
        <v>205</v>
      </c>
      <c r="D122" s="236" t="s">
        <v>205</v>
      </c>
      <c r="E122" s="237" t="s">
        <v>205</v>
      </c>
      <c r="F122" s="237" t="s">
        <v>204</v>
      </c>
      <c r="G122" s="237" t="s">
        <v>205</v>
      </c>
      <c r="H122" s="238" t="s">
        <v>279</v>
      </c>
      <c r="I122" s="372" t="s">
        <v>184</v>
      </c>
      <c r="J122" s="373" t="s">
        <v>35</v>
      </c>
      <c r="K122" s="374"/>
      <c r="L122" s="375"/>
      <c r="M122" s="376" t="s">
        <v>911</v>
      </c>
      <c r="N122" s="377" t="s">
        <v>173</v>
      </c>
      <c r="O122" s="378" t="s">
        <v>1108</v>
      </c>
      <c r="P122" s="379" t="s">
        <v>175</v>
      </c>
    </row>
    <row r="123" spans="1:16" x14ac:dyDescent="0.25">
      <c r="A123" s="410"/>
      <c r="B123" s="370" t="s">
        <v>83</v>
      </c>
      <c r="C123" s="236" t="s">
        <v>205</v>
      </c>
      <c r="D123" s="236" t="s">
        <v>205</v>
      </c>
      <c r="E123" s="237" t="s">
        <v>205</v>
      </c>
      <c r="F123" s="237" t="s">
        <v>204</v>
      </c>
      <c r="G123" s="237" t="s">
        <v>205</v>
      </c>
      <c r="H123" s="238" t="s">
        <v>280</v>
      </c>
      <c r="I123" s="372" t="s">
        <v>186</v>
      </c>
      <c r="J123" s="384"/>
      <c r="K123" s="374"/>
      <c r="L123" s="375"/>
      <c r="M123" s="376" t="s">
        <v>911</v>
      </c>
      <c r="N123" s="377" t="s">
        <v>174</v>
      </c>
      <c r="O123" s="385"/>
      <c r="P123" s="379" t="s">
        <v>176</v>
      </c>
    </row>
    <row r="124" spans="1:16" x14ac:dyDescent="0.25">
      <c r="A124" s="410"/>
      <c r="B124" s="370" t="s">
        <v>84</v>
      </c>
      <c r="C124" s="236" t="s">
        <v>205</v>
      </c>
      <c r="D124" s="236" t="s">
        <v>205</v>
      </c>
      <c r="E124" s="237" t="s">
        <v>205</v>
      </c>
      <c r="F124" s="237" t="s">
        <v>204</v>
      </c>
      <c r="G124" s="237" t="s">
        <v>205</v>
      </c>
      <c r="H124" s="238" t="s">
        <v>281</v>
      </c>
      <c r="I124" s="372" t="s">
        <v>184</v>
      </c>
      <c r="J124" s="373" t="s">
        <v>18</v>
      </c>
      <c r="K124" s="374"/>
      <c r="L124" s="375"/>
      <c r="M124" s="376" t="s">
        <v>911</v>
      </c>
      <c r="N124" s="377" t="s">
        <v>177</v>
      </c>
      <c r="O124" s="378" t="s">
        <v>91</v>
      </c>
      <c r="P124" s="379" t="s">
        <v>178</v>
      </c>
    </row>
    <row r="125" spans="1:16" x14ac:dyDescent="0.25">
      <c r="A125" s="410"/>
      <c r="B125" s="370" t="s">
        <v>33</v>
      </c>
      <c r="C125" s="339" t="s">
        <v>205</v>
      </c>
      <c r="D125" s="339" t="s">
        <v>205</v>
      </c>
      <c r="E125" s="340" t="s">
        <v>205</v>
      </c>
      <c r="F125" s="340" t="s">
        <v>204</v>
      </c>
      <c r="G125" s="340" t="s">
        <v>205</v>
      </c>
      <c r="H125" s="371" t="s">
        <v>282</v>
      </c>
      <c r="I125" s="372" t="s">
        <v>184</v>
      </c>
      <c r="J125" s="373" t="s">
        <v>1109</v>
      </c>
      <c r="K125" s="374" t="s">
        <v>34</v>
      </c>
      <c r="L125" s="375" t="s">
        <v>51</v>
      </c>
      <c r="M125" s="376" t="s">
        <v>911</v>
      </c>
      <c r="N125" s="377" t="s">
        <v>180</v>
      </c>
      <c r="O125" s="378" t="s">
        <v>180</v>
      </c>
      <c r="P125" s="379" t="s">
        <v>180</v>
      </c>
    </row>
    <row r="126" spans="1:16" ht="30.75" thickBot="1" x14ac:dyDescent="0.3">
      <c r="A126" s="412"/>
      <c r="B126" s="388" t="s">
        <v>1110</v>
      </c>
      <c r="C126" s="349" t="s">
        <v>205</v>
      </c>
      <c r="D126" s="349" t="s">
        <v>205</v>
      </c>
      <c r="E126" s="350" t="s">
        <v>205</v>
      </c>
      <c r="F126" s="350" t="s">
        <v>204</v>
      </c>
      <c r="G126" s="350" t="s">
        <v>205</v>
      </c>
      <c r="H126" s="389" t="s">
        <v>1111</v>
      </c>
      <c r="I126" s="390" t="s">
        <v>184</v>
      </c>
      <c r="J126" s="391" t="s">
        <v>1126</v>
      </c>
      <c r="K126" s="392"/>
      <c r="L126" s="393" t="s">
        <v>1113</v>
      </c>
      <c r="M126" s="394" t="s">
        <v>911</v>
      </c>
      <c r="N126" s="395" t="s">
        <v>1114</v>
      </c>
      <c r="O126" s="396" t="s">
        <v>1115</v>
      </c>
      <c r="P126" s="397" t="s">
        <v>1116</v>
      </c>
    </row>
    <row r="127" spans="1:16" ht="15" customHeight="1" x14ac:dyDescent="0.25">
      <c r="A127" s="408" t="s">
        <v>1168</v>
      </c>
      <c r="B127" s="198" t="s">
        <v>1159</v>
      </c>
      <c r="C127" s="138" t="s">
        <v>205</v>
      </c>
      <c r="D127" s="138" t="s">
        <v>205</v>
      </c>
      <c r="E127" s="139"/>
      <c r="F127" s="139"/>
      <c r="G127" s="139"/>
      <c r="H127" s="140"/>
      <c r="I127" s="141"/>
      <c r="J127" s="142"/>
      <c r="K127" s="143"/>
      <c r="L127" s="144"/>
      <c r="M127" s="145"/>
      <c r="N127" s="184"/>
      <c r="O127" s="185"/>
      <c r="P127" s="166"/>
    </row>
    <row r="128" spans="1:16" x14ac:dyDescent="0.25">
      <c r="A128" s="406"/>
      <c r="B128" s="199" t="s">
        <v>94</v>
      </c>
      <c r="C128" s="146" t="s">
        <v>204</v>
      </c>
      <c r="D128" s="146" t="s">
        <v>204</v>
      </c>
      <c r="E128" s="147" t="s">
        <v>204</v>
      </c>
      <c r="F128" s="147" t="s">
        <v>204</v>
      </c>
      <c r="G128" s="147" t="s">
        <v>204</v>
      </c>
      <c r="H128" s="148" t="s">
        <v>1163</v>
      </c>
      <c r="I128" s="149" t="s">
        <v>184</v>
      </c>
      <c r="J128" s="150" t="s">
        <v>1162</v>
      </c>
      <c r="K128" s="151"/>
      <c r="L128" s="152"/>
      <c r="M128" s="153" t="s">
        <v>204</v>
      </c>
      <c r="N128" s="186" t="s">
        <v>28</v>
      </c>
      <c r="O128" s="186" t="s">
        <v>1162</v>
      </c>
      <c r="P128" s="153" t="s">
        <v>179</v>
      </c>
    </row>
    <row r="129" spans="1:16" ht="30" x14ac:dyDescent="0.25">
      <c r="A129" s="406"/>
      <c r="B129" s="199" t="s">
        <v>20</v>
      </c>
      <c r="C129" s="151" t="s">
        <v>205</v>
      </c>
      <c r="D129" s="151" t="s">
        <v>205</v>
      </c>
      <c r="E129" s="152" t="s">
        <v>205</v>
      </c>
      <c r="F129" s="152" t="s">
        <v>204</v>
      </c>
      <c r="G129" s="152" t="s">
        <v>204</v>
      </c>
      <c r="H129" s="154" t="s">
        <v>279</v>
      </c>
      <c r="I129" s="149" t="s">
        <v>184</v>
      </c>
      <c r="J129" s="161" t="s">
        <v>35</v>
      </c>
      <c r="K129" s="159"/>
      <c r="L129" s="160"/>
      <c r="M129" s="153" t="s">
        <v>205</v>
      </c>
      <c r="N129" s="187" t="s">
        <v>173</v>
      </c>
      <c r="O129" s="186" t="s">
        <v>894</v>
      </c>
      <c r="P129" s="153" t="s">
        <v>175</v>
      </c>
    </row>
    <row r="130" spans="1:16" x14ac:dyDescent="0.25">
      <c r="A130" s="406"/>
      <c r="B130" s="200" t="s">
        <v>83</v>
      </c>
      <c r="C130" s="151" t="s">
        <v>205</v>
      </c>
      <c r="D130" s="151" t="s">
        <v>205</v>
      </c>
      <c r="E130" s="152" t="s">
        <v>205</v>
      </c>
      <c r="F130" s="152" t="s">
        <v>204</v>
      </c>
      <c r="G130" s="152" t="s">
        <v>204</v>
      </c>
      <c r="H130" s="162" t="s">
        <v>280</v>
      </c>
      <c r="I130" s="163" t="s">
        <v>186</v>
      </c>
      <c r="J130" s="158"/>
      <c r="K130" s="159"/>
      <c r="L130" s="160"/>
      <c r="M130" s="153" t="s">
        <v>205</v>
      </c>
      <c r="N130" s="187" t="s">
        <v>174</v>
      </c>
      <c r="O130" s="188"/>
      <c r="P130" s="153" t="s">
        <v>176</v>
      </c>
    </row>
    <row r="131" spans="1:16" x14ac:dyDescent="0.25">
      <c r="A131" s="406"/>
      <c r="B131" s="200" t="s">
        <v>84</v>
      </c>
      <c r="C131" s="151" t="s">
        <v>205</v>
      </c>
      <c r="D131" s="151" t="s">
        <v>205</v>
      </c>
      <c r="E131" s="152" t="s">
        <v>205</v>
      </c>
      <c r="F131" s="152" t="s">
        <v>204</v>
      </c>
      <c r="G131" s="152" t="s">
        <v>204</v>
      </c>
      <c r="H131" s="162" t="s">
        <v>281</v>
      </c>
      <c r="I131" s="163" t="s">
        <v>184</v>
      </c>
      <c r="J131" s="161" t="s">
        <v>18</v>
      </c>
      <c r="K131" s="164"/>
      <c r="L131" s="165"/>
      <c r="M131" s="153" t="s">
        <v>205</v>
      </c>
      <c r="N131" s="187" t="s">
        <v>177</v>
      </c>
      <c r="O131" s="186" t="s">
        <v>91</v>
      </c>
      <c r="P131" s="153" t="s">
        <v>178</v>
      </c>
    </row>
    <row r="132" spans="1:16" x14ac:dyDescent="0.25">
      <c r="A132" s="406"/>
      <c r="B132" s="200" t="s">
        <v>33</v>
      </c>
      <c r="C132" s="151" t="s">
        <v>205</v>
      </c>
      <c r="D132" s="151" t="s">
        <v>205</v>
      </c>
      <c r="E132" s="152" t="s">
        <v>205</v>
      </c>
      <c r="F132" s="152" t="s">
        <v>204</v>
      </c>
      <c r="G132" s="152" t="s">
        <v>204</v>
      </c>
      <c r="H132" s="162" t="s">
        <v>282</v>
      </c>
      <c r="I132" s="163" t="s">
        <v>93</v>
      </c>
      <c r="J132" s="161" t="s">
        <v>278</v>
      </c>
      <c r="K132" s="164" t="s">
        <v>34</v>
      </c>
      <c r="L132" s="165" t="s">
        <v>51</v>
      </c>
      <c r="M132" s="153" t="s">
        <v>205</v>
      </c>
      <c r="N132" s="187"/>
      <c r="O132" s="186"/>
      <c r="P132" s="153"/>
    </row>
    <row r="133" spans="1:16" ht="30" x14ac:dyDescent="0.25">
      <c r="A133" s="406"/>
      <c r="B133" s="200" t="s">
        <v>326</v>
      </c>
      <c r="C133" s="151"/>
      <c r="D133" s="152" t="s">
        <v>204</v>
      </c>
      <c r="E133" s="152" t="s">
        <v>204</v>
      </c>
      <c r="F133" s="152" t="s">
        <v>204</v>
      </c>
      <c r="G133" s="152" t="s">
        <v>204</v>
      </c>
      <c r="H133" s="162" t="s">
        <v>1132</v>
      </c>
      <c r="I133" s="400" t="s">
        <v>189</v>
      </c>
      <c r="J133" s="150"/>
      <c r="K133" s="167"/>
      <c r="L133" s="165"/>
      <c r="M133" s="153" t="s">
        <v>205</v>
      </c>
      <c r="N133" s="186" t="s">
        <v>326</v>
      </c>
      <c r="O133" s="186"/>
      <c r="P133" s="153" t="s">
        <v>884</v>
      </c>
    </row>
    <row r="134" spans="1:16" ht="30" x14ac:dyDescent="0.25">
      <c r="A134" s="406"/>
      <c r="B134" s="200" t="s">
        <v>1127</v>
      </c>
      <c r="C134" s="151"/>
      <c r="D134" s="152" t="s">
        <v>205</v>
      </c>
      <c r="E134" s="152" t="s">
        <v>205</v>
      </c>
      <c r="F134" s="152" t="s">
        <v>205</v>
      </c>
      <c r="G134" s="152" t="s">
        <v>205</v>
      </c>
      <c r="H134" s="162" t="s">
        <v>1160</v>
      </c>
      <c r="I134" s="401" t="s">
        <v>190</v>
      </c>
      <c r="J134" s="161"/>
      <c r="K134" s="167"/>
      <c r="L134" s="165"/>
      <c r="M134" s="153" t="s">
        <v>205</v>
      </c>
      <c r="N134" s="186" t="s">
        <v>1127</v>
      </c>
      <c r="O134" s="186" t="s">
        <v>1133</v>
      </c>
      <c r="P134" s="153" t="s">
        <v>885</v>
      </c>
    </row>
    <row r="135" spans="1:16" x14ac:dyDescent="0.25">
      <c r="A135" s="406"/>
      <c r="B135" s="200" t="s">
        <v>324</v>
      </c>
      <c r="C135" s="151"/>
      <c r="D135" s="152" t="s">
        <v>204</v>
      </c>
      <c r="E135" s="152" t="s">
        <v>204</v>
      </c>
      <c r="F135" s="152" t="s">
        <v>204</v>
      </c>
      <c r="G135" s="152" t="s">
        <v>204</v>
      </c>
      <c r="H135" s="162" t="s">
        <v>1167</v>
      </c>
      <c r="I135" s="163" t="s">
        <v>184</v>
      </c>
      <c r="J135" s="150" t="s">
        <v>1128</v>
      </c>
      <c r="K135" s="167"/>
      <c r="L135" s="165"/>
      <c r="M135" s="153" t="s">
        <v>205</v>
      </c>
      <c r="N135" s="187" t="s">
        <v>324</v>
      </c>
      <c r="O135" s="186" t="s">
        <v>1134</v>
      </c>
      <c r="P135" s="153" t="s">
        <v>887</v>
      </c>
    </row>
    <row r="136" spans="1:16" x14ac:dyDescent="0.25">
      <c r="A136" s="406"/>
      <c r="B136" s="200" t="s">
        <v>873</v>
      </c>
      <c r="C136" s="151"/>
      <c r="D136" s="151"/>
      <c r="E136" s="152" t="s">
        <v>204</v>
      </c>
      <c r="F136" s="152" t="s">
        <v>204</v>
      </c>
      <c r="G136" s="152" t="s">
        <v>204</v>
      </c>
      <c r="H136" s="162" t="s">
        <v>1164</v>
      </c>
      <c r="I136" s="163" t="s">
        <v>184</v>
      </c>
      <c r="J136" s="161" t="s">
        <v>883</v>
      </c>
      <c r="K136" s="167"/>
      <c r="L136" s="165"/>
      <c r="M136" s="153" t="s">
        <v>205</v>
      </c>
      <c r="N136" s="187" t="s">
        <v>873</v>
      </c>
      <c r="O136" s="186" t="s">
        <v>883</v>
      </c>
      <c r="P136" s="153" t="s">
        <v>890</v>
      </c>
    </row>
    <row r="137" spans="1:16" x14ac:dyDescent="0.25">
      <c r="A137" s="406"/>
      <c r="B137" s="200" t="s">
        <v>874</v>
      </c>
      <c r="C137" s="151"/>
      <c r="D137" s="151"/>
      <c r="E137" s="152" t="s">
        <v>204</v>
      </c>
      <c r="F137" s="152" t="s">
        <v>204</v>
      </c>
      <c r="G137" s="152" t="s">
        <v>204</v>
      </c>
      <c r="H137" s="162" t="s">
        <v>879</v>
      </c>
      <c r="I137" s="163" t="s">
        <v>184</v>
      </c>
      <c r="J137" s="161" t="s">
        <v>899</v>
      </c>
      <c r="K137" s="167"/>
      <c r="L137" s="165"/>
      <c r="M137" s="153" t="s">
        <v>205</v>
      </c>
      <c r="N137" s="187" t="s">
        <v>874</v>
      </c>
      <c r="O137" s="186" t="s">
        <v>898</v>
      </c>
      <c r="P137" s="153" t="s">
        <v>852</v>
      </c>
    </row>
    <row r="138" spans="1:16" x14ac:dyDescent="0.25">
      <c r="A138" s="406"/>
      <c r="B138" s="200" t="s">
        <v>875</v>
      </c>
      <c r="C138" s="151"/>
      <c r="D138" s="151"/>
      <c r="E138" s="152" t="s">
        <v>205</v>
      </c>
      <c r="F138" s="152" t="s">
        <v>204</v>
      </c>
      <c r="G138" s="152" t="s">
        <v>204</v>
      </c>
      <c r="H138" s="162" t="s">
        <v>880</v>
      </c>
      <c r="I138" s="163" t="s">
        <v>184</v>
      </c>
      <c r="J138" s="161" t="s">
        <v>902</v>
      </c>
      <c r="K138" s="167"/>
      <c r="L138" s="165"/>
      <c r="M138" s="153" t="s">
        <v>205</v>
      </c>
      <c r="N138" s="187" t="s">
        <v>886</v>
      </c>
      <c r="O138" s="186" t="s">
        <v>903</v>
      </c>
      <c r="P138" s="153" t="s">
        <v>891</v>
      </c>
    </row>
    <row r="139" spans="1:16" x14ac:dyDescent="0.25">
      <c r="A139" s="406"/>
      <c r="B139" s="200" t="s">
        <v>876</v>
      </c>
      <c r="C139" s="151" t="s">
        <v>205</v>
      </c>
      <c r="D139" s="151" t="s">
        <v>205</v>
      </c>
      <c r="E139" s="152" t="s">
        <v>205</v>
      </c>
      <c r="F139" s="152" t="s">
        <v>204</v>
      </c>
      <c r="G139" s="152" t="s">
        <v>204</v>
      </c>
      <c r="H139" s="154" t="s">
        <v>1165</v>
      </c>
      <c r="I139" s="149" t="s">
        <v>184</v>
      </c>
      <c r="J139" s="150" t="s">
        <v>888</v>
      </c>
      <c r="K139" s="151"/>
      <c r="L139" s="152"/>
      <c r="M139" s="153" t="s">
        <v>205</v>
      </c>
      <c r="N139" s="187" t="s">
        <v>349</v>
      </c>
      <c r="O139" s="186" t="s">
        <v>889</v>
      </c>
      <c r="P139" s="399" t="s">
        <v>892</v>
      </c>
    </row>
    <row r="140" spans="1:16" x14ac:dyDescent="0.25">
      <c r="A140" s="406"/>
      <c r="B140" s="200" t="s">
        <v>877</v>
      </c>
      <c r="C140" s="155" t="s">
        <v>205</v>
      </c>
      <c r="D140" s="155" t="s">
        <v>204</v>
      </c>
      <c r="E140" s="156" t="s">
        <v>204</v>
      </c>
      <c r="F140" s="156" t="s">
        <v>204</v>
      </c>
      <c r="G140" s="156" t="s">
        <v>204</v>
      </c>
      <c r="H140" s="157" t="s">
        <v>881</v>
      </c>
      <c r="I140" s="149" t="s">
        <v>184</v>
      </c>
      <c r="J140" s="150" t="s">
        <v>896</v>
      </c>
      <c r="K140" s="151"/>
      <c r="L140" s="152"/>
      <c r="M140" s="153" t="s">
        <v>205</v>
      </c>
      <c r="N140" s="187" t="s">
        <v>877</v>
      </c>
      <c r="O140" s="186" t="s">
        <v>897</v>
      </c>
      <c r="P140" s="145" t="s">
        <v>1129</v>
      </c>
    </row>
    <row r="141" spans="1:16" ht="30" x14ac:dyDescent="0.25">
      <c r="A141" s="406"/>
      <c r="B141" s="200" t="s">
        <v>330</v>
      </c>
      <c r="C141" s="151" t="s">
        <v>205</v>
      </c>
      <c r="D141" s="151" t="s">
        <v>205</v>
      </c>
      <c r="E141" s="152" t="s">
        <v>205</v>
      </c>
      <c r="F141" s="152" t="s">
        <v>204</v>
      </c>
      <c r="G141" s="152" t="s">
        <v>204</v>
      </c>
      <c r="H141" s="154" t="s">
        <v>1166</v>
      </c>
      <c r="I141" s="149" t="s">
        <v>185</v>
      </c>
      <c r="J141" s="158"/>
      <c r="K141" s="159"/>
      <c r="L141" s="160"/>
      <c r="M141" s="153" t="s">
        <v>205</v>
      </c>
      <c r="N141" s="187" t="s">
        <v>330</v>
      </c>
      <c r="O141" s="186" t="s">
        <v>1161</v>
      </c>
      <c r="P141" s="153" t="s">
        <v>1130</v>
      </c>
    </row>
    <row r="142" spans="1:16" ht="15.75" thickBot="1" x14ac:dyDescent="0.3">
      <c r="A142" s="406"/>
      <c r="B142" s="201" t="s">
        <v>878</v>
      </c>
      <c r="C142" s="174" t="s">
        <v>205</v>
      </c>
      <c r="D142" s="174" t="s">
        <v>205</v>
      </c>
      <c r="E142" s="175" t="s">
        <v>205</v>
      </c>
      <c r="F142" s="175" t="s">
        <v>205</v>
      </c>
      <c r="G142" s="175" t="s">
        <v>205</v>
      </c>
      <c r="H142" s="176" t="s">
        <v>882</v>
      </c>
      <c r="I142" s="177" t="s">
        <v>189</v>
      </c>
      <c r="J142" s="207"/>
      <c r="K142" s="208"/>
      <c r="L142" s="209"/>
      <c r="M142" s="178" t="s">
        <v>205</v>
      </c>
      <c r="N142" s="189" t="s">
        <v>878</v>
      </c>
      <c r="O142" s="210"/>
      <c r="P142" s="178" t="s">
        <v>1131</v>
      </c>
    </row>
    <row r="143" spans="1:16" ht="58.5" customHeight="1" x14ac:dyDescent="0.25">
      <c r="A143" s="402" t="s">
        <v>31</v>
      </c>
      <c r="B143" s="202" t="s">
        <v>68</v>
      </c>
      <c r="C143" s="168" t="s">
        <v>205</v>
      </c>
      <c r="D143" s="168" t="s">
        <v>205</v>
      </c>
      <c r="E143" s="169" t="s">
        <v>204</v>
      </c>
      <c r="F143" s="76" t="s">
        <v>204</v>
      </c>
      <c r="G143" s="76" t="s">
        <v>204</v>
      </c>
      <c r="H143" s="170" t="s">
        <v>290</v>
      </c>
      <c r="I143" s="71" t="s">
        <v>186</v>
      </c>
      <c r="J143" s="171"/>
      <c r="K143" s="172" t="s">
        <v>58</v>
      </c>
      <c r="L143" s="173"/>
      <c r="M143" s="37" t="s">
        <v>204</v>
      </c>
      <c r="N143" s="190" t="s">
        <v>180</v>
      </c>
      <c r="O143" s="190" t="s">
        <v>180</v>
      </c>
      <c r="P143" s="37" t="s">
        <v>180</v>
      </c>
    </row>
    <row r="144" spans="1:16" ht="75" x14ac:dyDescent="0.25">
      <c r="A144" s="403"/>
      <c r="B144" s="203" t="s">
        <v>21</v>
      </c>
      <c r="C144" s="5" t="s">
        <v>205</v>
      </c>
      <c r="D144" s="5" t="s">
        <v>204</v>
      </c>
      <c r="E144" s="50" t="s">
        <v>204</v>
      </c>
      <c r="F144" s="48" t="s">
        <v>204</v>
      </c>
      <c r="G144" s="48" t="s">
        <v>204</v>
      </c>
      <c r="H144" s="72" t="s">
        <v>291</v>
      </c>
      <c r="I144" s="25" t="s">
        <v>184</v>
      </c>
      <c r="J144" s="62" t="s">
        <v>14</v>
      </c>
      <c r="K144" s="9"/>
      <c r="L144" s="43" t="s">
        <v>52</v>
      </c>
      <c r="M144" s="38" t="s">
        <v>204</v>
      </c>
      <c r="N144" s="191" t="s">
        <v>210</v>
      </c>
      <c r="O144" s="191" t="s">
        <v>73</v>
      </c>
      <c r="P144" s="38" t="s">
        <v>102</v>
      </c>
    </row>
    <row r="145" spans="1:16" x14ac:dyDescent="0.25">
      <c r="A145" s="403"/>
      <c r="B145" s="203" t="s">
        <v>22</v>
      </c>
      <c r="C145" s="5" t="s">
        <v>205</v>
      </c>
      <c r="D145" s="5" t="s">
        <v>204</v>
      </c>
      <c r="E145" s="50" t="s">
        <v>204</v>
      </c>
      <c r="F145" s="48" t="s">
        <v>204</v>
      </c>
      <c r="G145" s="48" t="s">
        <v>204</v>
      </c>
      <c r="H145" s="72" t="s">
        <v>292</v>
      </c>
      <c r="I145" s="25" t="s">
        <v>185</v>
      </c>
      <c r="J145" s="62"/>
      <c r="K145" s="9" t="s">
        <v>5</v>
      </c>
      <c r="L145" s="43" t="s">
        <v>53</v>
      </c>
      <c r="M145" s="38" t="s">
        <v>204</v>
      </c>
      <c r="N145" s="191" t="s">
        <v>214</v>
      </c>
      <c r="O145" s="191"/>
      <c r="P145" s="38" t="s">
        <v>106</v>
      </c>
    </row>
    <row r="146" spans="1:16" x14ac:dyDescent="0.25">
      <c r="A146" s="403"/>
      <c r="B146" s="203" t="s">
        <v>69</v>
      </c>
      <c r="C146" s="5" t="s">
        <v>205</v>
      </c>
      <c r="D146" s="5" t="s">
        <v>204</v>
      </c>
      <c r="E146" s="50" t="s">
        <v>204</v>
      </c>
      <c r="F146" s="48" t="s">
        <v>204</v>
      </c>
      <c r="G146" s="48" t="s">
        <v>204</v>
      </c>
      <c r="H146" s="72" t="s">
        <v>293</v>
      </c>
      <c r="I146" s="25" t="s">
        <v>185</v>
      </c>
      <c r="J146" s="62"/>
      <c r="K146" s="9" t="s">
        <v>38</v>
      </c>
      <c r="L146" s="43"/>
      <c r="M146" s="38" t="s">
        <v>204</v>
      </c>
      <c r="N146" s="191" t="s">
        <v>211</v>
      </c>
      <c r="O146" s="191"/>
      <c r="P146" s="38" t="s">
        <v>103</v>
      </c>
    </row>
    <row r="147" spans="1:16" x14ac:dyDescent="0.25">
      <c r="A147" s="403"/>
      <c r="B147" s="203" t="s">
        <v>191</v>
      </c>
      <c r="C147" s="5" t="s">
        <v>205</v>
      </c>
      <c r="D147" s="5" t="s">
        <v>205</v>
      </c>
      <c r="E147" s="50" t="s">
        <v>205</v>
      </c>
      <c r="F147" s="48" t="s">
        <v>204</v>
      </c>
      <c r="G147" s="48" t="s">
        <v>204</v>
      </c>
      <c r="H147" s="72" t="s">
        <v>293</v>
      </c>
      <c r="I147" s="25" t="s">
        <v>186</v>
      </c>
      <c r="J147" s="62"/>
      <c r="K147" s="9"/>
      <c r="L147" s="43"/>
      <c r="M147" s="38" t="s">
        <v>204</v>
      </c>
      <c r="N147" s="191" t="s">
        <v>212</v>
      </c>
      <c r="O147" s="191"/>
      <c r="P147" s="38" t="s">
        <v>104</v>
      </c>
    </row>
    <row r="148" spans="1:16" x14ac:dyDescent="0.25">
      <c r="A148" s="403"/>
      <c r="B148" s="203" t="s">
        <v>192</v>
      </c>
      <c r="C148" s="5" t="s">
        <v>205</v>
      </c>
      <c r="D148" s="5" t="s">
        <v>205</v>
      </c>
      <c r="E148" s="50" t="s">
        <v>205</v>
      </c>
      <c r="F148" s="48" t="s">
        <v>204</v>
      </c>
      <c r="G148" s="48" t="s">
        <v>204</v>
      </c>
      <c r="H148" s="72" t="s">
        <v>293</v>
      </c>
      <c r="I148" s="25" t="s">
        <v>184</v>
      </c>
      <c r="J148" s="62" t="s">
        <v>72</v>
      </c>
      <c r="K148" s="9"/>
      <c r="L148" s="43"/>
      <c r="M148" s="38" t="s">
        <v>204</v>
      </c>
      <c r="N148" s="191" t="s">
        <v>213</v>
      </c>
      <c r="O148" s="191" t="s">
        <v>72</v>
      </c>
      <c r="P148" s="38" t="s">
        <v>105</v>
      </c>
    </row>
    <row r="149" spans="1:16" ht="15" hidden="1" customHeight="1" x14ac:dyDescent="0.25">
      <c r="A149" s="403"/>
      <c r="B149" s="203" t="s">
        <v>89</v>
      </c>
      <c r="C149" s="5" t="s">
        <v>205</v>
      </c>
      <c r="D149" s="5" t="s">
        <v>205</v>
      </c>
      <c r="E149" s="50" t="s">
        <v>205</v>
      </c>
      <c r="F149" s="48" t="s">
        <v>204</v>
      </c>
      <c r="G149" s="48" t="s">
        <v>204</v>
      </c>
      <c r="H149" s="72" t="s">
        <v>293</v>
      </c>
      <c r="I149" s="25" t="s">
        <v>186</v>
      </c>
      <c r="J149" s="62"/>
      <c r="K149" s="9"/>
      <c r="L149" s="43"/>
      <c r="M149" s="38" t="s">
        <v>204</v>
      </c>
      <c r="N149" s="191"/>
      <c r="O149" s="191"/>
      <c r="P149" s="38"/>
    </row>
    <row r="150" spans="1:16" ht="15" hidden="1" customHeight="1" x14ac:dyDescent="0.25">
      <c r="A150" s="403"/>
      <c r="B150" s="203" t="s">
        <v>196</v>
      </c>
      <c r="C150" s="5" t="s">
        <v>205</v>
      </c>
      <c r="D150" s="5" t="s">
        <v>205</v>
      </c>
      <c r="E150" s="50" t="s">
        <v>205</v>
      </c>
      <c r="F150" s="48" t="s">
        <v>204</v>
      </c>
      <c r="G150" s="48" t="s">
        <v>204</v>
      </c>
      <c r="H150" s="72" t="s">
        <v>293</v>
      </c>
      <c r="I150" s="25" t="s">
        <v>184</v>
      </c>
      <c r="J150" s="62" t="s">
        <v>60</v>
      </c>
      <c r="K150" s="9"/>
      <c r="L150" s="43"/>
      <c r="M150" s="38" t="s">
        <v>204</v>
      </c>
      <c r="N150" s="191"/>
      <c r="O150" s="191" t="s">
        <v>197</v>
      </c>
      <c r="P150" s="38"/>
    </row>
    <row r="151" spans="1:16" ht="15" customHeight="1" x14ac:dyDescent="0.25">
      <c r="A151" s="403"/>
      <c r="B151" s="203" t="s">
        <v>70</v>
      </c>
      <c r="C151" s="5" t="s">
        <v>205</v>
      </c>
      <c r="D151" s="5" t="s">
        <v>204</v>
      </c>
      <c r="E151" s="50" t="s">
        <v>204</v>
      </c>
      <c r="F151" s="48" t="s">
        <v>204</v>
      </c>
      <c r="G151" s="48" t="s">
        <v>204</v>
      </c>
      <c r="H151" s="72" t="s">
        <v>293</v>
      </c>
      <c r="I151" s="25" t="s">
        <v>185</v>
      </c>
      <c r="J151" s="62"/>
      <c r="K151" s="9"/>
      <c r="L151" s="43"/>
      <c r="M151" s="38" t="s">
        <v>204</v>
      </c>
      <c r="N151" s="191" t="s">
        <v>215</v>
      </c>
      <c r="O151" s="191"/>
      <c r="P151" s="38" t="s">
        <v>108</v>
      </c>
    </row>
    <row r="152" spans="1:16" ht="30" hidden="1" customHeight="1" x14ac:dyDescent="0.25">
      <c r="A152" s="403"/>
      <c r="B152" s="203" t="s">
        <v>85</v>
      </c>
      <c r="C152" s="5" t="s">
        <v>205</v>
      </c>
      <c r="D152" s="5" t="s">
        <v>205</v>
      </c>
      <c r="E152" s="50" t="s">
        <v>205</v>
      </c>
      <c r="F152" s="48" t="s">
        <v>204</v>
      </c>
      <c r="G152" s="48" t="s">
        <v>204</v>
      </c>
      <c r="H152" s="72"/>
      <c r="I152" s="25" t="s">
        <v>185</v>
      </c>
      <c r="J152" s="62"/>
      <c r="K152" s="17" t="s">
        <v>59</v>
      </c>
      <c r="L152" s="43"/>
      <c r="M152" s="38" t="s">
        <v>204</v>
      </c>
      <c r="N152" s="191"/>
      <c r="O152" s="191"/>
      <c r="P152" s="38"/>
    </row>
    <row r="153" spans="1:16" ht="45" x14ac:dyDescent="0.25">
      <c r="A153" s="403"/>
      <c r="B153" s="203" t="s">
        <v>12</v>
      </c>
      <c r="C153" s="5" t="s">
        <v>204</v>
      </c>
      <c r="D153" s="5" t="s">
        <v>204</v>
      </c>
      <c r="E153" s="50" t="s">
        <v>204</v>
      </c>
      <c r="F153" s="48" t="s">
        <v>204</v>
      </c>
      <c r="G153" s="48" t="s">
        <v>204</v>
      </c>
      <c r="H153" s="72" t="s">
        <v>294</v>
      </c>
      <c r="I153" s="25" t="s">
        <v>184</v>
      </c>
      <c r="J153" s="62" t="s">
        <v>13</v>
      </c>
      <c r="K153" s="9"/>
      <c r="L153" s="43" t="s">
        <v>43</v>
      </c>
      <c r="M153" s="38" t="s">
        <v>205</v>
      </c>
      <c r="N153" s="191" t="s">
        <v>216</v>
      </c>
      <c r="O153" s="191" t="s">
        <v>71</v>
      </c>
      <c r="P153" s="38" t="s">
        <v>110</v>
      </c>
    </row>
    <row r="154" spans="1:16" ht="30" x14ac:dyDescent="0.25">
      <c r="A154" s="403"/>
      <c r="B154" s="203" t="s">
        <v>25</v>
      </c>
      <c r="C154" s="5" t="s">
        <v>204</v>
      </c>
      <c r="D154" s="5" t="s">
        <v>204</v>
      </c>
      <c r="E154" s="50" t="s">
        <v>204</v>
      </c>
      <c r="F154" s="48" t="s">
        <v>204</v>
      </c>
      <c r="G154" s="48" t="s">
        <v>204</v>
      </c>
      <c r="H154" s="72" t="s">
        <v>315</v>
      </c>
      <c r="I154" s="25" t="s">
        <v>184</v>
      </c>
      <c r="J154" s="62" t="s">
        <v>18</v>
      </c>
      <c r="K154" s="9" t="s">
        <v>4</v>
      </c>
      <c r="L154" s="43" t="s">
        <v>55</v>
      </c>
      <c r="M154" s="38" t="s">
        <v>205</v>
      </c>
      <c r="N154" s="191" t="s">
        <v>217</v>
      </c>
      <c r="O154" s="191" t="s">
        <v>91</v>
      </c>
      <c r="P154" s="38" t="s">
        <v>112</v>
      </c>
    </row>
    <row r="155" spans="1:16" x14ac:dyDescent="0.25">
      <c r="A155" s="403"/>
      <c r="B155" s="203" t="s">
        <v>193</v>
      </c>
      <c r="C155" s="5" t="s">
        <v>204</v>
      </c>
      <c r="D155" s="5" t="s">
        <v>204</v>
      </c>
      <c r="E155" s="50" t="s">
        <v>204</v>
      </c>
      <c r="F155" s="48" t="s">
        <v>204</v>
      </c>
      <c r="G155" s="48" t="s">
        <v>204</v>
      </c>
      <c r="H155" s="72" t="s">
        <v>295</v>
      </c>
      <c r="I155" s="25" t="s">
        <v>189</v>
      </c>
      <c r="J155" s="62"/>
      <c r="K155" s="9"/>
      <c r="L155" s="43"/>
      <c r="M155" s="38" t="s">
        <v>205</v>
      </c>
      <c r="N155" s="191" t="s">
        <v>233</v>
      </c>
      <c r="O155" s="191"/>
      <c r="P155" s="38" t="s">
        <v>114</v>
      </c>
    </row>
    <row r="156" spans="1:16" ht="30" x14ac:dyDescent="0.25">
      <c r="A156" s="403"/>
      <c r="B156" s="203" t="s">
        <v>24</v>
      </c>
      <c r="C156" s="5" t="s">
        <v>204</v>
      </c>
      <c r="D156" s="5" t="s">
        <v>204</v>
      </c>
      <c r="E156" s="50" t="s">
        <v>204</v>
      </c>
      <c r="F156" s="48" t="s">
        <v>204</v>
      </c>
      <c r="G156" s="48" t="s">
        <v>204</v>
      </c>
      <c r="H156" s="72" t="s">
        <v>301</v>
      </c>
      <c r="I156" s="25" t="s">
        <v>184</v>
      </c>
      <c r="J156" s="62" t="s">
        <v>77</v>
      </c>
      <c r="K156" s="9"/>
      <c r="L156" s="43"/>
      <c r="M156" s="38" t="s">
        <v>204</v>
      </c>
      <c r="N156" s="191" t="s">
        <v>218</v>
      </c>
      <c r="O156" s="191"/>
      <c r="P156" s="38" t="s">
        <v>116</v>
      </c>
    </row>
    <row r="157" spans="1:16" x14ac:dyDescent="0.25">
      <c r="A157" s="403"/>
      <c r="B157" s="203" t="s">
        <v>182</v>
      </c>
      <c r="C157" s="5" t="s">
        <v>204</v>
      </c>
      <c r="D157" s="5" t="s">
        <v>204</v>
      </c>
      <c r="E157" s="50" t="s">
        <v>204</v>
      </c>
      <c r="F157" s="48" t="s">
        <v>204</v>
      </c>
      <c r="G157" s="48" t="s">
        <v>204</v>
      </c>
      <c r="H157" s="72" t="s">
        <v>296</v>
      </c>
      <c r="I157" s="25" t="s">
        <v>189</v>
      </c>
      <c r="J157" s="62"/>
      <c r="K157" s="9"/>
      <c r="L157" s="43"/>
      <c r="M157" s="38" t="s">
        <v>205</v>
      </c>
      <c r="N157" s="191" t="s">
        <v>219</v>
      </c>
      <c r="O157" s="191"/>
      <c r="P157" s="38" t="s">
        <v>118</v>
      </c>
    </row>
    <row r="158" spans="1:16" x14ac:dyDescent="0.25">
      <c r="A158" s="403"/>
      <c r="B158" s="203" t="s">
        <v>183</v>
      </c>
      <c r="C158" s="5" t="s">
        <v>204</v>
      </c>
      <c r="D158" s="5" t="s">
        <v>204</v>
      </c>
      <c r="E158" s="50" t="s">
        <v>204</v>
      </c>
      <c r="F158" s="48" t="s">
        <v>204</v>
      </c>
      <c r="G158" s="48" t="s">
        <v>204</v>
      </c>
      <c r="H158" s="72" t="s">
        <v>297</v>
      </c>
      <c r="I158" s="25" t="s">
        <v>189</v>
      </c>
      <c r="J158" s="62"/>
      <c r="K158" s="9"/>
      <c r="L158" s="43"/>
      <c r="M158" s="38" t="s">
        <v>205</v>
      </c>
      <c r="N158" s="191" t="s">
        <v>220</v>
      </c>
      <c r="O158" s="191"/>
      <c r="P158" s="38" t="s">
        <v>120</v>
      </c>
    </row>
    <row r="159" spans="1:16" x14ac:dyDescent="0.25">
      <c r="A159" s="403"/>
      <c r="B159" s="203" t="s">
        <v>81</v>
      </c>
      <c r="C159" s="5" t="s">
        <v>204</v>
      </c>
      <c r="D159" s="5" t="s">
        <v>204</v>
      </c>
      <c r="E159" s="50" t="s">
        <v>204</v>
      </c>
      <c r="F159" s="48" t="s">
        <v>204</v>
      </c>
      <c r="G159" s="48" t="s">
        <v>204</v>
      </c>
      <c r="H159" s="72" t="s">
        <v>302</v>
      </c>
      <c r="I159" s="25" t="s">
        <v>184</v>
      </c>
      <c r="J159" s="62"/>
      <c r="K159" s="9"/>
      <c r="L159" s="43"/>
      <c r="M159" s="38" t="s">
        <v>205</v>
      </c>
      <c r="N159" s="191" t="s">
        <v>221</v>
      </c>
      <c r="O159" s="191"/>
      <c r="P159" s="38" t="s">
        <v>121</v>
      </c>
    </row>
    <row r="160" spans="1:16" x14ac:dyDescent="0.25">
      <c r="A160" s="403"/>
      <c r="B160" s="203" t="s">
        <v>79</v>
      </c>
      <c r="C160" s="5" t="s">
        <v>204</v>
      </c>
      <c r="D160" s="5" t="s">
        <v>204</v>
      </c>
      <c r="E160" s="50" t="s">
        <v>204</v>
      </c>
      <c r="F160" s="48" t="s">
        <v>204</v>
      </c>
      <c r="G160" s="48" t="s">
        <v>204</v>
      </c>
      <c r="H160" s="72" t="s">
        <v>303</v>
      </c>
      <c r="I160" s="25" t="s">
        <v>184</v>
      </c>
      <c r="J160" s="62"/>
      <c r="K160" s="9"/>
      <c r="L160" s="43"/>
      <c r="M160" s="38" t="s">
        <v>205</v>
      </c>
      <c r="N160" s="191" t="s">
        <v>222</v>
      </c>
      <c r="O160" s="191"/>
      <c r="P160" s="38" t="s">
        <v>123</v>
      </c>
    </row>
    <row r="161" spans="1:16" x14ac:dyDescent="0.25">
      <c r="A161" s="403"/>
      <c r="B161" s="203" t="s">
        <v>80</v>
      </c>
      <c r="C161" s="5" t="s">
        <v>204</v>
      </c>
      <c r="D161" s="5" t="s">
        <v>204</v>
      </c>
      <c r="E161" s="50" t="s">
        <v>204</v>
      </c>
      <c r="F161" s="48" t="s">
        <v>204</v>
      </c>
      <c r="G161" s="48" t="s">
        <v>204</v>
      </c>
      <c r="H161" s="72" t="s">
        <v>304</v>
      </c>
      <c r="I161" s="25" t="s">
        <v>184</v>
      </c>
      <c r="J161" s="62"/>
      <c r="K161" s="9"/>
      <c r="L161" s="43"/>
      <c r="M161" s="38" t="s">
        <v>205</v>
      </c>
      <c r="N161" s="191" t="s">
        <v>223</v>
      </c>
      <c r="O161" s="191"/>
      <c r="P161" s="38" t="s">
        <v>124</v>
      </c>
    </row>
    <row r="162" spans="1:16" x14ac:dyDescent="0.25">
      <c r="A162" s="403"/>
      <c r="B162" s="203" t="s">
        <v>78</v>
      </c>
      <c r="C162" s="5" t="s">
        <v>204</v>
      </c>
      <c r="D162" s="5" t="s">
        <v>204</v>
      </c>
      <c r="E162" s="50" t="s">
        <v>204</v>
      </c>
      <c r="F162" s="48" t="s">
        <v>204</v>
      </c>
      <c r="G162" s="48" t="s">
        <v>204</v>
      </c>
      <c r="H162" s="72" t="s">
        <v>300</v>
      </c>
      <c r="I162" s="25" t="s">
        <v>184</v>
      </c>
      <c r="J162" s="62"/>
      <c r="K162" s="9"/>
      <c r="L162" s="43"/>
      <c r="M162" s="38" t="s">
        <v>205</v>
      </c>
      <c r="N162" s="191" t="s">
        <v>224</v>
      </c>
      <c r="O162" s="191"/>
      <c r="P162" s="38" t="s">
        <v>125</v>
      </c>
    </row>
    <row r="163" spans="1:16" x14ac:dyDescent="0.25">
      <c r="A163" s="403"/>
      <c r="B163" s="203" t="s">
        <v>23</v>
      </c>
      <c r="C163" s="5" t="s">
        <v>204</v>
      </c>
      <c r="D163" s="5" t="s">
        <v>204</v>
      </c>
      <c r="E163" s="50" t="s">
        <v>204</v>
      </c>
      <c r="F163" s="48" t="s">
        <v>204</v>
      </c>
      <c r="G163" s="48" t="s">
        <v>204</v>
      </c>
      <c r="H163" s="72" t="s">
        <v>298</v>
      </c>
      <c r="I163" s="25" t="s">
        <v>187</v>
      </c>
      <c r="J163" s="62"/>
      <c r="K163" s="9"/>
      <c r="L163" s="43"/>
      <c r="M163" s="38" t="s">
        <v>204</v>
      </c>
      <c r="N163" s="191" t="s">
        <v>225</v>
      </c>
      <c r="O163" s="191" t="s">
        <v>317</v>
      </c>
      <c r="P163" s="38" t="s">
        <v>127</v>
      </c>
    </row>
    <row r="164" spans="1:16" x14ac:dyDescent="0.25">
      <c r="A164" s="403"/>
      <c r="B164" s="203" t="s">
        <v>30</v>
      </c>
      <c r="C164" s="5" t="s">
        <v>205</v>
      </c>
      <c r="D164" s="5" t="s">
        <v>205</v>
      </c>
      <c r="E164" s="50" t="s">
        <v>205</v>
      </c>
      <c r="F164" s="48" t="s">
        <v>204</v>
      </c>
      <c r="G164" s="48" t="s">
        <v>204</v>
      </c>
      <c r="H164" s="72" t="s">
        <v>299</v>
      </c>
      <c r="I164" s="25" t="s">
        <v>189</v>
      </c>
      <c r="J164" s="62"/>
      <c r="K164" s="9"/>
      <c r="L164" s="43"/>
      <c r="M164" s="38" t="s">
        <v>205</v>
      </c>
      <c r="N164" s="191" t="s">
        <v>226</v>
      </c>
      <c r="O164" s="191"/>
      <c r="P164" s="38" t="s">
        <v>129</v>
      </c>
    </row>
    <row r="165" spans="1:16" x14ac:dyDescent="0.25">
      <c r="A165" s="403"/>
      <c r="B165" s="203" t="s">
        <v>26</v>
      </c>
      <c r="C165" s="5" t="s">
        <v>205</v>
      </c>
      <c r="D165" s="5" t="s">
        <v>205</v>
      </c>
      <c r="E165" s="50" t="s">
        <v>205</v>
      </c>
      <c r="F165" s="48" t="s">
        <v>204</v>
      </c>
      <c r="G165" s="48" t="s">
        <v>204</v>
      </c>
      <c r="H165" s="73" t="s">
        <v>305</v>
      </c>
      <c r="I165" s="25" t="s">
        <v>184</v>
      </c>
      <c r="J165" s="63" t="s">
        <v>27</v>
      </c>
      <c r="K165" s="9"/>
      <c r="L165" s="43"/>
      <c r="M165" s="38" t="s">
        <v>205</v>
      </c>
      <c r="N165" s="191" t="s">
        <v>227</v>
      </c>
      <c r="O165" s="191" t="s">
        <v>74</v>
      </c>
      <c r="P165" s="38" t="s">
        <v>130</v>
      </c>
    </row>
    <row r="166" spans="1:16" x14ac:dyDescent="0.25">
      <c r="A166" s="403"/>
      <c r="B166" s="203" t="s">
        <v>306</v>
      </c>
      <c r="C166" s="5"/>
      <c r="D166" s="5"/>
      <c r="E166" s="50" t="s">
        <v>204</v>
      </c>
      <c r="F166" s="48" t="s">
        <v>204</v>
      </c>
      <c r="G166" s="48" t="s">
        <v>204</v>
      </c>
      <c r="H166" s="73" t="s">
        <v>308</v>
      </c>
      <c r="I166" s="25"/>
      <c r="J166" s="63"/>
      <c r="K166" s="9"/>
      <c r="L166" s="43"/>
      <c r="M166" s="38" t="s">
        <v>205</v>
      </c>
      <c r="N166" s="191" t="s">
        <v>307</v>
      </c>
      <c r="O166" s="191" t="s">
        <v>91</v>
      </c>
      <c r="P166" s="38" t="s">
        <v>131</v>
      </c>
    </row>
    <row r="167" spans="1:16" x14ac:dyDescent="0.25">
      <c r="A167" s="403"/>
      <c r="B167" s="204" t="s">
        <v>86</v>
      </c>
      <c r="C167" s="20" t="s">
        <v>205</v>
      </c>
      <c r="D167" s="20" t="s">
        <v>205</v>
      </c>
      <c r="E167" s="51" t="s">
        <v>205</v>
      </c>
      <c r="F167" s="76" t="s">
        <v>204</v>
      </c>
      <c r="G167" s="76" t="s">
        <v>204</v>
      </c>
      <c r="H167" s="72" t="s">
        <v>309</v>
      </c>
      <c r="I167" s="71" t="s">
        <v>187</v>
      </c>
      <c r="J167" s="64"/>
      <c r="K167" s="21"/>
      <c r="L167" s="44"/>
      <c r="M167" s="37" t="s">
        <v>205</v>
      </c>
      <c r="N167" s="190" t="s">
        <v>228</v>
      </c>
      <c r="O167" s="192" t="s">
        <v>317</v>
      </c>
      <c r="P167" s="37" t="s">
        <v>137</v>
      </c>
    </row>
    <row r="168" spans="1:16" x14ac:dyDescent="0.25">
      <c r="A168" s="403"/>
      <c r="B168" s="205" t="s">
        <v>194</v>
      </c>
      <c r="C168" s="18" t="s">
        <v>205</v>
      </c>
      <c r="D168" s="18" t="s">
        <v>205</v>
      </c>
      <c r="E168" s="52" t="s">
        <v>205</v>
      </c>
      <c r="F168" s="48" t="s">
        <v>204</v>
      </c>
      <c r="G168" s="48" t="s">
        <v>204</v>
      </c>
      <c r="H168" s="74" t="s">
        <v>310</v>
      </c>
      <c r="I168" s="28" t="s">
        <v>186</v>
      </c>
      <c r="J168" s="65"/>
      <c r="K168" s="19"/>
      <c r="L168" s="45"/>
      <c r="M168" s="38" t="s">
        <v>205</v>
      </c>
      <c r="N168" s="191" t="s">
        <v>229</v>
      </c>
      <c r="O168" s="193"/>
      <c r="P168" s="38" t="s">
        <v>138</v>
      </c>
    </row>
    <row r="169" spans="1:16" x14ac:dyDescent="0.25">
      <c r="A169" s="403"/>
      <c r="B169" s="205" t="s">
        <v>195</v>
      </c>
      <c r="C169" s="18" t="s">
        <v>205</v>
      </c>
      <c r="D169" s="18" t="s">
        <v>205</v>
      </c>
      <c r="E169" s="52" t="s">
        <v>205</v>
      </c>
      <c r="F169" s="48" t="s">
        <v>204</v>
      </c>
      <c r="G169" s="48" t="s">
        <v>204</v>
      </c>
      <c r="H169" s="72" t="s">
        <v>293</v>
      </c>
      <c r="I169" s="28" t="s">
        <v>184</v>
      </c>
      <c r="J169" s="62" t="s">
        <v>72</v>
      </c>
      <c r="K169" s="19"/>
      <c r="L169" s="45"/>
      <c r="M169" s="38" t="s">
        <v>205</v>
      </c>
      <c r="N169" s="191" t="s">
        <v>230</v>
      </c>
      <c r="O169" s="191" t="s">
        <v>72</v>
      </c>
      <c r="P169" s="38" t="s">
        <v>132</v>
      </c>
    </row>
    <row r="170" spans="1:16" ht="45" x14ac:dyDescent="0.25">
      <c r="A170" s="403"/>
      <c r="B170" s="205" t="s">
        <v>87</v>
      </c>
      <c r="C170" s="18" t="s">
        <v>205</v>
      </c>
      <c r="D170" s="18" t="s">
        <v>205</v>
      </c>
      <c r="E170" s="52" t="s">
        <v>205</v>
      </c>
      <c r="F170" s="48" t="s">
        <v>204</v>
      </c>
      <c r="G170" s="48" t="s">
        <v>204</v>
      </c>
      <c r="H170" s="72" t="s">
        <v>311</v>
      </c>
      <c r="I170" s="28" t="s">
        <v>190</v>
      </c>
      <c r="J170" s="62"/>
      <c r="K170" s="19" t="s">
        <v>50</v>
      </c>
      <c r="L170" s="45" t="s">
        <v>90</v>
      </c>
      <c r="M170" s="38" t="s">
        <v>205</v>
      </c>
      <c r="N170" s="191" t="s">
        <v>231</v>
      </c>
      <c r="O170" s="191" t="s">
        <v>232</v>
      </c>
      <c r="P170" s="38" t="s">
        <v>140</v>
      </c>
    </row>
    <row r="171" spans="1:16" x14ac:dyDescent="0.25">
      <c r="A171" s="403"/>
      <c r="B171" s="205" t="s">
        <v>284</v>
      </c>
      <c r="C171" s="18" t="s">
        <v>205</v>
      </c>
      <c r="D171" s="18" t="s">
        <v>205</v>
      </c>
      <c r="E171" s="52" t="s">
        <v>205</v>
      </c>
      <c r="F171" s="48" t="s">
        <v>204</v>
      </c>
      <c r="G171" s="48" t="s">
        <v>204</v>
      </c>
      <c r="H171" s="72" t="s">
        <v>312</v>
      </c>
      <c r="I171" s="28" t="s">
        <v>187</v>
      </c>
      <c r="J171" s="62"/>
      <c r="K171" s="19"/>
      <c r="L171" s="45"/>
      <c r="M171" s="38" t="s">
        <v>205</v>
      </c>
      <c r="N171" s="191" t="s">
        <v>285</v>
      </c>
      <c r="O171" s="191"/>
      <c r="P171" s="38" t="s">
        <v>142</v>
      </c>
    </row>
    <row r="172" spans="1:16" ht="30.75" customHeight="1" x14ac:dyDescent="0.25">
      <c r="A172" s="403"/>
      <c r="B172" s="205" t="s">
        <v>288</v>
      </c>
      <c r="C172" s="18" t="s">
        <v>205</v>
      </c>
      <c r="D172" s="18" t="s">
        <v>205</v>
      </c>
      <c r="E172" s="52" t="s">
        <v>205</v>
      </c>
      <c r="F172" s="48" t="s">
        <v>204</v>
      </c>
      <c r="G172" s="48" t="s">
        <v>204</v>
      </c>
      <c r="H172" s="72" t="s">
        <v>313</v>
      </c>
      <c r="I172" s="25" t="s">
        <v>189</v>
      </c>
      <c r="J172" s="62"/>
      <c r="K172" s="19"/>
      <c r="L172" s="45"/>
      <c r="M172" s="38" t="s">
        <v>205</v>
      </c>
      <c r="N172" s="191" t="s">
        <v>286</v>
      </c>
      <c r="O172" s="191"/>
      <c r="P172" s="38" t="s">
        <v>143</v>
      </c>
    </row>
    <row r="173" spans="1:16" ht="15.75" thickBot="1" x14ac:dyDescent="0.3">
      <c r="A173" s="404"/>
      <c r="B173" s="206" t="s">
        <v>289</v>
      </c>
      <c r="C173" s="7" t="s">
        <v>205</v>
      </c>
      <c r="D173" s="7" t="s">
        <v>205</v>
      </c>
      <c r="E173" s="53" t="s">
        <v>205</v>
      </c>
      <c r="F173" s="54" t="s">
        <v>204</v>
      </c>
      <c r="G173" s="54" t="s">
        <v>204</v>
      </c>
      <c r="H173" s="75" t="s">
        <v>314</v>
      </c>
      <c r="I173" s="29" t="s">
        <v>189</v>
      </c>
      <c r="J173" s="66"/>
      <c r="K173" s="10" t="s">
        <v>50</v>
      </c>
      <c r="L173" s="46"/>
      <c r="M173" s="39" t="s">
        <v>205</v>
      </c>
      <c r="N173" s="194" t="s">
        <v>287</v>
      </c>
      <c r="O173" s="194"/>
      <c r="P173" s="39" t="s">
        <v>145</v>
      </c>
    </row>
    <row r="176" spans="1:16" x14ac:dyDescent="0.25">
      <c r="B176" s="93"/>
    </row>
    <row r="177" spans="2:2" x14ac:dyDescent="0.25">
      <c r="B177" s="93"/>
    </row>
    <row r="178" spans="2:2" x14ac:dyDescent="0.25">
      <c r="B178" s="93"/>
    </row>
    <row r="179" spans="2:2" x14ac:dyDescent="0.25">
      <c r="B179" s="93"/>
    </row>
    <row r="180" spans="2:2" x14ac:dyDescent="0.25">
      <c r="B180" s="93"/>
    </row>
    <row r="181" spans="2:2" x14ac:dyDescent="0.25">
      <c r="B181" s="93"/>
    </row>
    <row r="182" spans="2:2" x14ac:dyDescent="0.25">
      <c r="B182" s="93"/>
    </row>
    <row r="183" spans="2:2" x14ac:dyDescent="0.25">
      <c r="B183" s="93"/>
    </row>
    <row r="184" spans="2:2" x14ac:dyDescent="0.25">
      <c r="B184" s="93"/>
    </row>
    <row r="185" spans="2:2" x14ac:dyDescent="0.25">
      <c r="B185" s="93"/>
    </row>
    <row r="186" spans="2:2" x14ac:dyDescent="0.25">
      <c r="B186" s="93"/>
    </row>
    <row r="187" spans="2:2" x14ac:dyDescent="0.25">
      <c r="B187" s="93"/>
    </row>
    <row r="188" spans="2:2" x14ac:dyDescent="0.25">
      <c r="B188" s="93"/>
    </row>
  </sheetData>
  <sheetProtection formatCells="0"/>
  <autoFilter ref="A1:P173" xr:uid="{00000000-0009-0000-0000-000000000000}"/>
  <mergeCells count="7">
    <mergeCell ref="A143:A173"/>
    <mergeCell ref="A2:A43"/>
    <mergeCell ref="A127:A142"/>
    <mergeCell ref="A44:A69"/>
    <mergeCell ref="A70:A88"/>
    <mergeCell ref="A89:A107"/>
    <mergeCell ref="A108:A126"/>
  </mergeCells>
  <conditionalFormatting sqref="C172:F173 C152:F168 H139:H142 C139:G150 C2:H128">
    <cfRule type="cellIs" dxfId="36" priority="63" operator="equal">
      <formula>"YES"</formula>
    </cfRule>
    <cfRule type="cellIs" dxfId="35" priority="64" operator="equal">
      <formula>"NO"</formula>
    </cfRule>
  </conditionalFormatting>
  <conditionalFormatting sqref="C169:F169">
    <cfRule type="cellIs" dxfId="34" priority="55" operator="equal">
      <formula>"YES"</formula>
    </cfRule>
    <cfRule type="cellIs" dxfId="33" priority="56" operator="equal">
      <formula>"NO"</formula>
    </cfRule>
  </conditionalFormatting>
  <conditionalFormatting sqref="C170:F170">
    <cfRule type="cellIs" dxfId="32" priority="52" operator="equal">
      <formula>"YES"</formula>
    </cfRule>
    <cfRule type="cellIs" dxfId="31" priority="53" operator="equal">
      <formula>"NO"</formula>
    </cfRule>
  </conditionalFormatting>
  <conditionalFormatting sqref="C171:F171">
    <cfRule type="cellIs" dxfId="30" priority="49" operator="equal">
      <formula>"YES"</formula>
    </cfRule>
    <cfRule type="cellIs" dxfId="29" priority="50" operator="equal">
      <formula>"NO"</formula>
    </cfRule>
  </conditionalFormatting>
  <conditionalFormatting sqref="C151:F151">
    <cfRule type="cellIs" dxfId="28" priority="46" operator="equal">
      <formula>"YES"</formula>
    </cfRule>
    <cfRule type="cellIs" dxfId="27" priority="47" operator="equal">
      <formula>"NO"</formula>
    </cfRule>
  </conditionalFormatting>
  <conditionalFormatting sqref="G172:G173 G152:G168">
    <cfRule type="cellIs" dxfId="26" priority="44" operator="equal">
      <formula>"YES"</formula>
    </cfRule>
    <cfRule type="cellIs" dxfId="25" priority="45" operator="equal">
      <formula>"NO"</formula>
    </cfRule>
  </conditionalFormatting>
  <conditionalFormatting sqref="G169">
    <cfRule type="cellIs" dxfId="24" priority="40" operator="equal">
      <formula>"YES"</formula>
    </cfRule>
    <cfRule type="cellIs" dxfId="23" priority="41" operator="equal">
      <formula>"NO"</formula>
    </cfRule>
  </conditionalFormatting>
  <conditionalFormatting sqref="G170">
    <cfRule type="cellIs" dxfId="22" priority="38" operator="equal">
      <formula>"YES"</formula>
    </cfRule>
    <cfRule type="cellIs" dxfId="21" priority="39" operator="equal">
      <formula>"NO"</formula>
    </cfRule>
  </conditionalFormatting>
  <conditionalFormatting sqref="G171">
    <cfRule type="cellIs" dxfId="20" priority="36" operator="equal">
      <formula>"YES"</formula>
    </cfRule>
    <cfRule type="cellIs" dxfId="19" priority="37" operator="equal">
      <formula>"NO"</formula>
    </cfRule>
  </conditionalFormatting>
  <conditionalFormatting sqref="G151">
    <cfRule type="cellIs" dxfId="18" priority="34" operator="equal">
      <formula>"YES"</formula>
    </cfRule>
    <cfRule type="cellIs" dxfId="17" priority="35" operator="equal">
      <formula>"NO"</formula>
    </cfRule>
  </conditionalFormatting>
  <conditionalFormatting sqref="M1:M43 M127:M128 M139:M1048576">
    <cfRule type="cellIs" dxfId="16" priority="27" operator="equal">
      <formula>"YES"</formula>
    </cfRule>
  </conditionalFormatting>
  <conditionalFormatting sqref="C129:H131">
    <cfRule type="cellIs" dxfId="15" priority="19" operator="equal">
      <formula>"YES"</formula>
    </cfRule>
    <cfRule type="cellIs" dxfId="14" priority="20" operator="equal">
      <formula>"NO"</formula>
    </cfRule>
  </conditionalFormatting>
  <conditionalFormatting sqref="M129:M131">
    <cfRule type="cellIs" dxfId="13" priority="18" operator="equal">
      <formula>"YES"</formula>
    </cfRule>
  </conditionalFormatting>
  <conditionalFormatting sqref="C134 H134 C132:H133 C135:H138">
    <cfRule type="cellIs" dxfId="12" priority="16" operator="equal">
      <formula>"YES"</formula>
    </cfRule>
    <cfRule type="cellIs" dxfId="11" priority="17" operator="equal">
      <formula>"NO"</formula>
    </cfRule>
  </conditionalFormatting>
  <conditionalFormatting sqref="M132:M138">
    <cfRule type="cellIs" dxfId="10" priority="15" operator="equal">
      <formula>"YES"</formula>
    </cfRule>
  </conditionalFormatting>
  <conditionalFormatting sqref="M44:M107">
    <cfRule type="cellIs" dxfId="9" priority="14" operator="equal">
      <formula>"JA"</formula>
    </cfRule>
  </conditionalFormatting>
  <conditionalFormatting sqref="M108:M126">
    <cfRule type="cellIs" dxfId="8" priority="11" operator="equal">
      <formula>"JA"</formula>
    </cfRule>
  </conditionalFormatting>
  <conditionalFormatting sqref="E134">
    <cfRule type="cellIs" dxfId="7" priority="7" operator="equal">
      <formula>"YES"</formula>
    </cfRule>
    <cfRule type="cellIs" dxfId="6" priority="8" operator="equal">
      <formula>"NO"</formula>
    </cfRule>
  </conditionalFormatting>
  <conditionalFormatting sqref="F134">
    <cfRule type="cellIs" dxfId="5" priority="5" operator="equal">
      <formula>"YES"</formula>
    </cfRule>
    <cfRule type="cellIs" dxfId="4" priority="6" operator="equal">
      <formula>"NO"</formula>
    </cfRule>
  </conditionalFormatting>
  <conditionalFormatting sqref="G134">
    <cfRule type="cellIs" dxfId="3" priority="3" operator="equal">
      <formula>"YES"</formula>
    </cfRule>
    <cfRule type="cellIs" dxfId="2" priority="4" operator="equal">
      <formula>"NO"</formula>
    </cfRule>
  </conditionalFormatting>
  <conditionalFormatting sqref="D134">
    <cfRule type="cellIs" dxfId="1" priority="1" operator="equal">
      <formula>"YES"</formula>
    </cfRule>
    <cfRule type="cellIs" dxfId="0" priority="2" operator="equal">
      <formula>"NO"</formula>
    </cfRule>
  </conditionalFormatting>
  <hyperlinks>
    <hyperlink ref="K42" r:id="rId1" xr:uid="{00000000-0004-0000-0000-000000000000}"/>
  </hyperlinks>
  <pageMargins left="0.70866141732283472" right="0.70866141732283472" top="0.74803149606299213" bottom="0.74803149606299213" header="0.31496062992125984" footer="0.31496062992125984"/>
  <pageSetup paperSize="9" scale="30" fitToWidth="0" orientation="landscape" r:id="rId2"/>
  <headerFooter>
    <oddHeader>&amp;L&amp;G&amp;RBB-TEC002-AN01 V02
Tab: Registry</oddHeader>
    <oddFooter>&amp;CApplication date: 21 OCT 2022&amp;RPagina &amp;P van &amp;N</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X34"/>
  <sheetViews>
    <sheetView zoomScale="85" zoomScaleNormal="85" workbookViewId="0">
      <pane ySplit="1" topLeftCell="A5" activePane="bottomLeft" state="frozen"/>
      <selection activeCell="A3" sqref="A3"/>
      <selection pane="bottomLeft" activeCell="A3" sqref="A3"/>
    </sheetView>
  </sheetViews>
  <sheetFormatPr defaultRowHeight="15" x14ac:dyDescent="0.25"/>
  <cols>
    <col min="1" max="1" width="10.7109375" bestFit="1" customWidth="1"/>
    <col min="2" max="2" width="24.7109375" bestFit="1" customWidth="1"/>
    <col min="3" max="3" width="25.7109375" bestFit="1" customWidth="1"/>
    <col min="4" max="4" width="15.5703125" bestFit="1" customWidth="1"/>
    <col min="5" max="5" width="20.7109375" bestFit="1" customWidth="1"/>
    <col min="6" max="6" width="33.42578125" bestFit="1" customWidth="1"/>
    <col min="7" max="7" width="10.28515625" customWidth="1"/>
    <col min="8" max="8" width="33.28515625" bestFit="1" customWidth="1"/>
    <col min="9" max="9" width="34.42578125" bestFit="1" customWidth="1"/>
    <col min="10" max="10" width="20.85546875" bestFit="1" customWidth="1"/>
    <col min="11" max="11" width="32.28515625" bestFit="1" customWidth="1"/>
    <col min="12" max="12" width="18.7109375" bestFit="1" customWidth="1"/>
    <col min="13" max="13" width="17.28515625" bestFit="1" customWidth="1"/>
    <col min="14" max="14" width="13.140625" bestFit="1" customWidth="1"/>
    <col min="15" max="15" width="11.5703125" bestFit="1" customWidth="1"/>
    <col min="16" max="16" width="9.7109375" bestFit="1" customWidth="1"/>
    <col min="17" max="17" width="19" customWidth="1"/>
    <col min="18" max="18" width="24.42578125" style="99" bestFit="1" customWidth="1"/>
    <col min="19" max="19" width="19" customWidth="1"/>
    <col min="20" max="20" width="20.140625" bestFit="1" customWidth="1"/>
    <col min="21" max="21" width="29.28515625" bestFit="1" customWidth="1"/>
    <col min="22" max="22" width="23.5703125" customWidth="1"/>
    <col min="23" max="23" width="19.5703125" bestFit="1" customWidth="1"/>
    <col min="24" max="24" width="18.140625" bestFit="1" customWidth="1"/>
    <col min="25" max="25" width="18.42578125" customWidth="1"/>
    <col min="26" max="26" width="14" bestFit="1" customWidth="1"/>
    <col min="27" max="27" width="24.28515625" bestFit="1" customWidth="1"/>
    <col min="28" max="28" width="23.5703125" bestFit="1" customWidth="1"/>
    <col min="29" max="29" width="26.5703125" bestFit="1" customWidth="1"/>
    <col min="30" max="30" width="17.28515625" bestFit="1" customWidth="1"/>
    <col min="31" max="31" width="24.85546875" customWidth="1"/>
    <col min="32" max="32" width="10.28515625" bestFit="1" customWidth="1"/>
    <col min="33" max="33" width="23.5703125" customWidth="1"/>
    <col min="34" max="34" width="16.5703125" bestFit="1" customWidth="1"/>
    <col min="35" max="35" width="29" bestFit="1" customWidth="1"/>
    <col min="36" max="36" width="23.28515625" bestFit="1" customWidth="1"/>
    <col min="37" max="37" width="22" bestFit="1" customWidth="1"/>
    <col min="38" max="38" width="26.5703125" customWidth="1"/>
    <col min="39" max="39" width="23.5703125" hidden="1" customWidth="1"/>
    <col min="40" max="40" width="26.5703125" hidden="1" customWidth="1"/>
    <col min="41" max="41" width="31.28515625" hidden="1" customWidth="1"/>
    <col min="42" max="42" width="28.28515625" hidden="1" customWidth="1"/>
    <col min="43" max="43" width="30.7109375" hidden="1" customWidth="1"/>
    <col min="44" max="44" width="28.28515625" hidden="1" customWidth="1"/>
    <col min="45" max="45" width="30.7109375" style="99" hidden="1" customWidth="1"/>
    <col min="46" max="46" width="30.140625" hidden="1" customWidth="1"/>
    <col min="47" max="47" width="31" hidden="1" customWidth="1"/>
    <col min="48" max="48" width="26.7109375" hidden="1" customWidth="1"/>
    <col min="49" max="49" width="29.42578125" hidden="1" customWidth="1"/>
    <col min="50" max="50" width="29.85546875" hidden="1" customWidth="1"/>
    <col min="51" max="51" width="30.85546875" hidden="1" customWidth="1"/>
    <col min="52" max="52" width="31.7109375" hidden="1" customWidth="1"/>
    <col min="53" max="53" width="27.42578125" hidden="1" customWidth="1"/>
    <col min="54" max="54" width="30.28515625" hidden="1" customWidth="1"/>
    <col min="55" max="55" width="31" hidden="1" customWidth="1"/>
    <col min="56" max="56" width="32" hidden="1" customWidth="1"/>
    <col min="57" max="57" width="26.5703125" hidden="1" customWidth="1"/>
    <col min="58" max="58" width="28.85546875" style="99" hidden="1" customWidth="1"/>
    <col min="59" max="59" width="28.7109375" hidden="1" customWidth="1"/>
    <col min="60" max="60" width="19.7109375" hidden="1" customWidth="1"/>
    <col min="61" max="61" width="22.5703125" hidden="1" customWidth="1"/>
    <col min="62" max="62" width="30" style="99" hidden="1" customWidth="1"/>
    <col min="63" max="63" width="21.7109375" hidden="1" customWidth="1"/>
    <col min="64" max="64" width="24.42578125" hidden="1" customWidth="1"/>
    <col min="65" max="65" width="30" hidden="1" customWidth="1"/>
    <col min="66" max="66" width="23" style="99" hidden="1" customWidth="1"/>
    <col min="67" max="67" width="20" hidden="1" customWidth="1"/>
    <col min="68" max="68" width="28.7109375" hidden="1" customWidth="1"/>
    <col min="69" max="69" width="18.85546875" hidden="1" customWidth="1"/>
    <col min="70" max="70" width="21.140625" style="99" hidden="1" customWidth="1"/>
    <col min="71" max="71" width="27.42578125" hidden="1" customWidth="1"/>
    <col min="72" max="72" width="26.140625" bestFit="1" customWidth="1"/>
    <col min="73" max="73" width="29.7109375" style="99" bestFit="1" customWidth="1"/>
    <col min="74" max="74" width="30.85546875" bestFit="1" customWidth="1"/>
    <col min="75" max="75" width="23.7109375" bestFit="1" customWidth="1"/>
    <col min="76" max="76" width="32.140625" bestFit="1" customWidth="1"/>
    <col min="77" max="77" width="30.42578125" bestFit="1" customWidth="1"/>
    <col min="78" max="78" width="17.28515625" bestFit="1" customWidth="1"/>
    <col min="79" max="79" width="53" style="100" hidden="1" customWidth="1"/>
    <col min="80" max="81" width="15.42578125" bestFit="1" customWidth="1"/>
    <col min="82" max="82" width="18.7109375" customWidth="1"/>
    <col min="83" max="83" width="32.85546875" bestFit="1" customWidth="1"/>
    <col min="84" max="84" width="26.7109375" bestFit="1" customWidth="1"/>
    <col min="85" max="85" width="17.85546875" bestFit="1" customWidth="1"/>
    <col min="86" max="86" width="18.7109375" bestFit="1" customWidth="1"/>
    <col min="87" max="87" width="22" bestFit="1" customWidth="1"/>
    <col min="88" max="88" width="22.85546875" bestFit="1" customWidth="1"/>
    <col min="89" max="89" width="23.85546875" bestFit="1" customWidth="1"/>
    <col min="90" max="90" width="21.5703125" bestFit="1" customWidth="1"/>
    <col min="91" max="91" width="26.5703125" bestFit="1" customWidth="1"/>
    <col min="92" max="92" width="28" bestFit="1" customWidth="1"/>
    <col min="93" max="93" width="18" bestFit="1" customWidth="1"/>
    <col min="94" max="94" width="18.28515625" bestFit="1" customWidth="1"/>
    <col min="95" max="95" width="27" bestFit="1" customWidth="1"/>
    <col min="96" max="96" width="21.140625" bestFit="1" customWidth="1"/>
    <col min="97" max="97" width="26.28515625" bestFit="1" customWidth="1"/>
    <col min="98" max="98" width="24.42578125" bestFit="1" customWidth="1"/>
    <col min="99" max="99" width="42.140625" bestFit="1" customWidth="1"/>
    <col min="100" max="100" width="47.140625" bestFit="1" customWidth="1"/>
    <col min="101" max="101" width="17.7109375" bestFit="1" customWidth="1"/>
    <col min="102" max="102" width="22.7109375" bestFit="1" customWidth="1"/>
  </cols>
  <sheetData>
    <row r="1" spans="1:102" s="93" customFormat="1" x14ac:dyDescent="0.25">
      <c r="A1" s="93" t="s">
        <v>214</v>
      </c>
      <c r="B1" s="93" t="s">
        <v>210</v>
      </c>
      <c r="C1" s="93" t="s">
        <v>617</v>
      </c>
      <c r="D1" s="93" t="s">
        <v>215</v>
      </c>
      <c r="E1" s="93" t="s">
        <v>216</v>
      </c>
      <c r="F1" s="93" t="s">
        <v>627</v>
      </c>
      <c r="G1" s="93" t="s">
        <v>613</v>
      </c>
      <c r="H1" s="93" t="s">
        <v>612</v>
      </c>
      <c r="I1" s="93" t="s">
        <v>616</v>
      </c>
      <c r="J1" s="93" t="s">
        <v>316</v>
      </c>
      <c r="K1" s="93" t="s">
        <v>624</v>
      </c>
      <c r="L1" s="93" t="s">
        <v>218</v>
      </c>
      <c r="M1" s="93" t="s">
        <v>221</v>
      </c>
      <c r="N1" s="93" t="s">
        <v>222</v>
      </c>
      <c r="O1" s="93" t="s">
        <v>223</v>
      </c>
      <c r="P1" s="93" t="s">
        <v>224</v>
      </c>
      <c r="Q1" s="93" t="s">
        <v>614</v>
      </c>
      <c r="R1" s="94" t="s">
        <v>615</v>
      </c>
      <c r="S1" s="93" t="s">
        <v>628</v>
      </c>
      <c r="T1" s="93" t="s">
        <v>625</v>
      </c>
      <c r="U1" s="93" t="s">
        <v>629</v>
      </c>
      <c r="V1" s="93" t="s">
        <v>630</v>
      </c>
      <c r="W1" s="93" t="s">
        <v>211</v>
      </c>
      <c r="X1" s="93" t="s">
        <v>631</v>
      </c>
      <c r="Y1" s="93" t="s">
        <v>632</v>
      </c>
      <c r="Z1" s="93" t="s">
        <v>633</v>
      </c>
      <c r="AA1" s="93" t="s">
        <v>634</v>
      </c>
      <c r="AB1" s="93" t="s">
        <v>635</v>
      </c>
      <c r="AC1" s="93" t="s">
        <v>636</v>
      </c>
      <c r="AD1" s="93" t="s">
        <v>637</v>
      </c>
      <c r="AE1" s="93" t="s">
        <v>638</v>
      </c>
      <c r="AF1" s="93" t="s">
        <v>212</v>
      </c>
      <c r="AG1" s="93" t="s">
        <v>213</v>
      </c>
      <c r="AH1" s="93" t="s">
        <v>618</v>
      </c>
      <c r="AI1" s="93" t="s">
        <v>619</v>
      </c>
      <c r="AJ1" s="93" t="s">
        <v>639</v>
      </c>
      <c r="AK1" s="93" t="s">
        <v>611</v>
      </c>
      <c r="AL1" s="93" t="s">
        <v>640</v>
      </c>
      <c r="AM1" s="93" t="s">
        <v>641</v>
      </c>
      <c r="AN1" s="93" t="s">
        <v>642</v>
      </c>
      <c r="AO1" s="93" t="s">
        <v>643</v>
      </c>
      <c r="AP1" s="93" t="s">
        <v>644</v>
      </c>
      <c r="AQ1" s="93" t="s">
        <v>206</v>
      </c>
      <c r="AR1" s="93" t="s">
        <v>207</v>
      </c>
      <c r="AS1" s="94" t="s">
        <v>208</v>
      </c>
      <c r="AT1" s="93" t="s">
        <v>645</v>
      </c>
      <c r="AU1" s="93" t="s">
        <v>646</v>
      </c>
      <c r="AV1" s="93" t="s">
        <v>647</v>
      </c>
      <c r="AW1" s="93" t="s">
        <v>648</v>
      </c>
      <c r="AX1" s="93" t="s">
        <v>649</v>
      </c>
      <c r="AY1" s="93" t="s">
        <v>650</v>
      </c>
      <c r="AZ1" s="93" t="s">
        <v>651</v>
      </c>
      <c r="BA1" s="93" t="s">
        <v>652</v>
      </c>
      <c r="BB1" s="93" t="s">
        <v>653</v>
      </c>
      <c r="BC1" s="93" t="s">
        <v>654</v>
      </c>
      <c r="BD1" s="93" t="s">
        <v>655</v>
      </c>
      <c r="BE1" s="93" t="s">
        <v>656</v>
      </c>
      <c r="BF1" s="94" t="s">
        <v>657</v>
      </c>
      <c r="BG1" s="93" t="s">
        <v>658</v>
      </c>
      <c r="BH1" s="93" t="s">
        <v>659</v>
      </c>
      <c r="BI1" s="93" t="s">
        <v>660</v>
      </c>
      <c r="BJ1" s="94" t="s">
        <v>661</v>
      </c>
      <c r="BK1" s="93" t="s">
        <v>662</v>
      </c>
      <c r="BL1" s="93" t="s">
        <v>663</v>
      </c>
      <c r="BM1" s="93" t="s">
        <v>664</v>
      </c>
      <c r="BN1" s="94" t="s">
        <v>665</v>
      </c>
      <c r="BO1" s="93" t="s">
        <v>666</v>
      </c>
      <c r="BP1" s="93" t="s">
        <v>667</v>
      </c>
      <c r="BQ1" s="93" t="s">
        <v>668</v>
      </c>
      <c r="BR1" s="94" t="s">
        <v>669</v>
      </c>
      <c r="BS1" s="93" t="s">
        <v>670</v>
      </c>
      <c r="BT1" s="93" t="s">
        <v>622</v>
      </c>
      <c r="BU1" s="94" t="s">
        <v>623</v>
      </c>
      <c r="BV1" s="93" t="s">
        <v>626</v>
      </c>
      <c r="BW1" s="93" t="s">
        <v>671</v>
      </c>
      <c r="BX1" s="93" t="s">
        <v>621</v>
      </c>
      <c r="BY1" s="93" t="s">
        <v>620</v>
      </c>
      <c r="BZ1" s="93" t="s">
        <v>672</v>
      </c>
      <c r="CA1" s="93" t="s">
        <v>673</v>
      </c>
      <c r="CB1" s="93" t="s">
        <v>674</v>
      </c>
      <c r="CC1" s="93" t="s">
        <v>675</v>
      </c>
      <c r="CD1" s="93" t="s">
        <v>676</v>
      </c>
      <c r="CE1" s="93" t="s">
        <v>677</v>
      </c>
      <c r="CF1" s="93" t="s">
        <v>678</v>
      </c>
      <c r="CG1" s="93" t="s">
        <v>679</v>
      </c>
      <c r="CH1" s="93" t="s">
        <v>680</v>
      </c>
      <c r="CI1" s="93" t="s">
        <v>681</v>
      </c>
      <c r="CJ1" s="93" t="s">
        <v>682</v>
      </c>
      <c r="CK1" s="93" t="s">
        <v>683</v>
      </c>
      <c r="CL1" s="93" t="s">
        <v>684</v>
      </c>
      <c r="CM1" s="93" t="s">
        <v>685</v>
      </c>
      <c r="CN1" s="93" t="s">
        <v>686</v>
      </c>
      <c r="CO1" s="93" t="s">
        <v>687</v>
      </c>
      <c r="CP1" s="93" t="s">
        <v>688</v>
      </c>
      <c r="CQ1" s="93" t="s">
        <v>689</v>
      </c>
      <c r="CR1" s="93" t="s">
        <v>690</v>
      </c>
      <c r="CS1" s="93" t="s">
        <v>691</v>
      </c>
      <c r="CT1" s="93" t="s">
        <v>692</v>
      </c>
      <c r="CU1" s="93" t="s">
        <v>693</v>
      </c>
      <c r="CV1" s="93" t="s">
        <v>694</v>
      </c>
      <c r="CW1" s="93" t="s">
        <v>695</v>
      </c>
      <c r="CX1" s="93" t="s">
        <v>696</v>
      </c>
    </row>
    <row r="2" spans="1:102" s="95" customFormat="1" ht="90" x14ac:dyDescent="0.25">
      <c r="B2" s="95" t="s">
        <v>697</v>
      </c>
      <c r="C2" s="95" t="s">
        <v>698</v>
      </c>
      <c r="D2" s="96" t="s">
        <v>699</v>
      </c>
      <c r="E2" s="95" t="s">
        <v>700</v>
      </c>
      <c r="F2" s="95" t="s">
        <v>701</v>
      </c>
      <c r="G2" s="95" t="s">
        <v>702</v>
      </c>
      <c r="H2" s="95" t="s">
        <v>703</v>
      </c>
      <c r="I2" s="95" t="s">
        <v>704</v>
      </c>
      <c r="J2" s="95" t="s">
        <v>705</v>
      </c>
      <c r="K2" s="96" t="s">
        <v>706</v>
      </c>
      <c r="Q2" s="95" t="s">
        <v>707</v>
      </c>
      <c r="R2" s="95" t="s">
        <v>708</v>
      </c>
      <c r="S2" s="95" t="s">
        <v>709</v>
      </c>
      <c r="V2" s="95" t="s">
        <v>710</v>
      </c>
      <c r="W2" s="95" t="s">
        <v>711</v>
      </c>
      <c r="Y2" s="95" t="s">
        <v>712</v>
      </c>
      <c r="AA2" s="95" t="s">
        <v>713</v>
      </c>
      <c r="AB2" s="95" t="s">
        <v>713</v>
      </c>
      <c r="AC2" s="95" t="s">
        <v>714</v>
      </c>
      <c r="AE2" s="95" t="s">
        <v>710</v>
      </c>
      <c r="AG2" s="95" t="s">
        <v>710</v>
      </c>
      <c r="AI2" s="95" t="s">
        <v>715</v>
      </c>
      <c r="AJ2" s="95" t="s">
        <v>716</v>
      </c>
      <c r="AK2" s="95" t="s">
        <v>717</v>
      </c>
      <c r="AL2" s="95" t="s">
        <v>718</v>
      </c>
      <c r="AN2" s="95" t="s">
        <v>719</v>
      </c>
      <c r="AP2" s="95" t="s">
        <v>720</v>
      </c>
      <c r="AQ2" s="95" t="s">
        <v>721</v>
      </c>
      <c r="AR2" s="95" t="s">
        <v>722</v>
      </c>
      <c r="AS2" s="95" t="s">
        <v>723</v>
      </c>
      <c r="AT2" s="95" t="s">
        <v>721</v>
      </c>
      <c r="AU2" s="95" t="s">
        <v>721</v>
      </c>
      <c r="AV2" s="95" t="s">
        <v>721</v>
      </c>
      <c r="AW2" s="95" t="s">
        <v>724</v>
      </c>
      <c r="AX2" s="95" t="s">
        <v>725</v>
      </c>
      <c r="AY2" s="95" t="s">
        <v>721</v>
      </c>
      <c r="AZ2" s="95" t="s">
        <v>721</v>
      </c>
      <c r="BA2" s="95" t="s">
        <v>721</v>
      </c>
      <c r="BB2" s="95" t="s">
        <v>726</v>
      </c>
      <c r="BC2" s="95" t="s">
        <v>727</v>
      </c>
      <c r="BD2" s="95" t="s">
        <v>728</v>
      </c>
      <c r="BE2" s="95" t="s">
        <v>722</v>
      </c>
      <c r="BF2" s="95" t="s">
        <v>723</v>
      </c>
      <c r="BG2" s="95" t="s">
        <v>729</v>
      </c>
      <c r="BH2" s="95" t="s">
        <v>730</v>
      </c>
      <c r="BI2" s="95" t="s">
        <v>722</v>
      </c>
      <c r="BJ2" s="95" t="s">
        <v>723</v>
      </c>
      <c r="BK2" s="95" t="s">
        <v>731</v>
      </c>
      <c r="BL2" s="95" t="s">
        <v>721</v>
      </c>
      <c r="BM2" s="95" t="s">
        <v>732</v>
      </c>
      <c r="BN2" s="95" t="s">
        <v>723</v>
      </c>
      <c r="BO2" s="95" t="s">
        <v>733</v>
      </c>
      <c r="BP2" s="95" t="s">
        <v>734</v>
      </c>
      <c r="BQ2" s="95" t="s">
        <v>732</v>
      </c>
      <c r="BR2" s="95" t="s">
        <v>723</v>
      </c>
      <c r="BS2" s="95" t="s">
        <v>735</v>
      </c>
      <c r="BT2" s="95" t="s">
        <v>736</v>
      </c>
      <c r="BU2" s="95" t="s">
        <v>737</v>
      </c>
      <c r="BV2" s="95" t="s">
        <v>738</v>
      </c>
      <c r="BX2" s="95" t="s">
        <v>739</v>
      </c>
      <c r="BY2" s="95" t="s">
        <v>721</v>
      </c>
      <c r="BZ2" s="95" t="s">
        <v>740</v>
      </c>
      <c r="CA2" s="95" t="s">
        <v>741</v>
      </c>
      <c r="CB2" s="96" t="s">
        <v>742</v>
      </c>
      <c r="CC2" s="96" t="s">
        <v>743</v>
      </c>
      <c r="CD2" s="97" t="s">
        <v>744</v>
      </c>
      <c r="CE2" s="96" t="s">
        <v>745</v>
      </c>
      <c r="CF2" s="96" t="s">
        <v>746</v>
      </c>
      <c r="CG2"/>
      <c r="CH2"/>
      <c r="CI2" s="96" t="s">
        <v>747</v>
      </c>
      <c r="CJ2" s="96" t="s">
        <v>748</v>
      </c>
      <c r="CK2" s="96" t="s">
        <v>749</v>
      </c>
      <c r="CL2" s="96" t="s">
        <v>750</v>
      </c>
      <c r="CM2" s="96" t="s">
        <v>721</v>
      </c>
      <c r="CN2" s="96" t="s">
        <v>751</v>
      </c>
      <c r="CO2" s="96" t="s">
        <v>752</v>
      </c>
      <c r="CP2" s="96" t="s">
        <v>753</v>
      </c>
      <c r="CQ2" s="96" t="s">
        <v>754</v>
      </c>
      <c r="CS2" s="96" t="s">
        <v>755</v>
      </c>
      <c r="CT2" s="96" t="s">
        <v>756</v>
      </c>
      <c r="CU2" s="96" t="s">
        <v>757</v>
      </c>
      <c r="CV2" s="96" t="s">
        <v>758</v>
      </c>
      <c r="CW2" s="96" t="s">
        <v>759</v>
      </c>
      <c r="CX2"/>
    </row>
    <row r="3" spans="1:102" x14ac:dyDescent="0.25">
      <c r="A3" s="98"/>
    </row>
    <row r="4" spans="1:102" x14ac:dyDescent="0.25">
      <c r="A4" s="101" t="s">
        <v>760</v>
      </c>
      <c r="B4" s="102" t="s">
        <v>761</v>
      </c>
      <c r="C4" s="102" t="s">
        <v>761</v>
      </c>
      <c r="D4" s="102" t="s">
        <v>762</v>
      </c>
      <c r="E4" s="102" t="s">
        <v>104</v>
      </c>
      <c r="F4" s="102">
        <v>0</v>
      </c>
      <c r="G4" s="102" t="s">
        <v>137</v>
      </c>
      <c r="H4" s="102" t="s">
        <v>763</v>
      </c>
      <c r="I4" s="102" t="s">
        <v>761</v>
      </c>
      <c r="J4" s="102" t="s">
        <v>764</v>
      </c>
      <c r="K4" s="102" t="s">
        <v>765</v>
      </c>
      <c r="L4" s="102" t="s">
        <v>765</v>
      </c>
      <c r="M4" s="102" t="s">
        <v>766</v>
      </c>
      <c r="N4" s="102" t="s">
        <v>767</v>
      </c>
      <c r="O4" s="102" t="s">
        <v>768</v>
      </c>
      <c r="P4" s="102" t="s">
        <v>769</v>
      </c>
      <c r="Q4" s="103">
        <v>1</v>
      </c>
      <c r="R4" s="104">
        <v>0</v>
      </c>
      <c r="S4" s="103">
        <v>42292</v>
      </c>
      <c r="T4" s="102" t="s">
        <v>770</v>
      </c>
      <c r="U4" s="102"/>
      <c r="V4" s="102"/>
      <c r="W4" s="102" t="s">
        <v>771</v>
      </c>
      <c r="X4" s="102"/>
      <c r="Y4" s="102" t="s">
        <v>761</v>
      </c>
      <c r="Z4" s="102" t="s">
        <v>772</v>
      </c>
      <c r="AA4" s="102" t="s">
        <v>123</v>
      </c>
      <c r="AB4" s="102" t="s">
        <v>123</v>
      </c>
      <c r="AC4" s="102" t="s">
        <v>123</v>
      </c>
      <c r="AD4" s="102">
        <v>1</v>
      </c>
      <c r="AE4" s="102" t="s">
        <v>773</v>
      </c>
      <c r="AF4" s="102">
        <v>1</v>
      </c>
      <c r="AG4" s="102" t="s">
        <v>773</v>
      </c>
      <c r="AH4" s="102">
        <v>10000000</v>
      </c>
      <c r="AI4" s="102" t="s">
        <v>774</v>
      </c>
      <c r="AJ4" s="105" t="s">
        <v>775</v>
      </c>
      <c r="AK4" s="105" t="s">
        <v>776</v>
      </c>
      <c r="AL4" s="105" t="s">
        <v>777</v>
      </c>
      <c r="AM4" s="1"/>
      <c r="AN4" s="106"/>
      <c r="AO4" s="106"/>
      <c r="AP4" s="106"/>
      <c r="AQ4" s="106"/>
      <c r="AR4" s="106"/>
      <c r="AS4" s="106"/>
      <c r="AT4" s="106"/>
      <c r="AU4" s="106"/>
      <c r="AV4" s="106"/>
      <c r="AW4" s="106"/>
      <c r="AX4" s="106"/>
      <c r="AY4" s="106"/>
      <c r="AZ4" s="106"/>
      <c r="BA4" s="106"/>
      <c r="BB4" s="106"/>
      <c r="BC4" s="106"/>
      <c r="BD4" s="106"/>
      <c r="BE4" s="106"/>
      <c r="BF4" s="106"/>
      <c r="BG4" s="106"/>
      <c r="BH4" s="106"/>
      <c r="BI4" s="106"/>
      <c r="BJ4"/>
      <c r="BM4" s="99"/>
      <c r="BN4"/>
      <c r="BR4"/>
      <c r="BT4" s="107">
        <v>42292</v>
      </c>
      <c r="BU4" s="108">
        <v>0</v>
      </c>
      <c r="BV4" s="105" t="s">
        <v>778</v>
      </c>
      <c r="BW4" s="105" t="s">
        <v>772</v>
      </c>
      <c r="BX4" s="105" t="s">
        <v>779</v>
      </c>
      <c r="BY4" s="105">
        <v>-196</v>
      </c>
      <c r="BZ4" s="108" t="s">
        <v>142</v>
      </c>
      <c r="CA4" s="109"/>
      <c r="CB4" s="105">
        <v>2</v>
      </c>
      <c r="CC4" s="105" t="s">
        <v>102</v>
      </c>
      <c r="CD4" s="105" t="s">
        <v>780</v>
      </c>
      <c r="CE4" s="105" t="s">
        <v>781</v>
      </c>
      <c r="CF4" s="105" t="s">
        <v>125</v>
      </c>
      <c r="CG4" s="105">
        <v>3</v>
      </c>
      <c r="CH4" s="105" t="s">
        <v>782</v>
      </c>
      <c r="CI4" s="105" t="s">
        <v>783</v>
      </c>
      <c r="CJ4" s="105">
        <v>37</v>
      </c>
      <c r="CK4" s="105" t="s">
        <v>784</v>
      </c>
      <c r="CL4" s="105" t="s">
        <v>785</v>
      </c>
      <c r="CM4" s="105">
        <v>10</v>
      </c>
      <c r="CN4" s="105" t="s">
        <v>786</v>
      </c>
      <c r="CO4" s="105" t="s">
        <v>786</v>
      </c>
      <c r="CP4" s="105" t="s">
        <v>787</v>
      </c>
      <c r="CQ4" s="105" t="s">
        <v>782</v>
      </c>
      <c r="CR4" s="105">
        <v>130000</v>
      </c>
      <c r="CS4" s="105" t="s">
        <v>788</v>
      </c>
      <c r="CT4" s="105" t="s">
        <v>784</v>
      </c>
      <c r="CU4" s="105" t="s">
        <v>789</v>
      </c>
      <c r="CV4" s="105">
        <v>10</v>
      </c>
      <c r="CW4" s="105" t="s">
        <v>790</v>
      </c>
      <c r="CX4" s="105">
        <v>5</v>
      </c>
    </row>
    <row r="5" spans="1:102" x14ac:dyDescent="0.25">
      <c r="A5" s="101" t="s">
        <v>142</v>
      </c>
      <c r="B5" s="102" t="s">
        <v>142</v>
      </c>
      <c r="C5" s="102" t="s">
        <v>142</v>
      </c>
      <c r="D5" s="102" t="s">
        <v>791</v>
      </c>
      <c r="E5" s="102" t="s">
        <v>142</v>
      </c>
      <c r="F5" s="102" t="s">
        <v>142</v>
      </c>
      <c r="G5" s="102" t="s">
        <v>142</v>
      </c>
      <c r="H5" s="102" t="s">
        <v>142</v>
      </c>
      <c r="I5" s="102" t="s">
        <v>142</v>
      </c>
      <c r="J5" s="102" t="s">
        <v>142</v>
      </c>
      <c r="K5" s="102" t="s">
        <v>142</v>
      </c>
      <c r="L5" s="102" t="s">
        <v>142</v>
      </c>
      <c r="M5" s="102"/>
      <c r="N5" s="102" t="s">
        <v>142</v>
      </c>
      <c r="O5" s="102" t="s">
        <v>142</v>
      </c>
      <c r="P5" s="102" t="s">
        <v>142</v>
      </c>
      <c r="Q5" s="102" t="s">
        <v>142</v>
      </c>
      <c r="R5" s="102" t="s">
        <v>142</v>
      </c>
      <c r="S5" s="102" t="s">
        <v>142</v>
      </c>
      <c r="T5" s="102" t="s">
        <v>142</v>
      </c>
      <c r="U5" s="102" t="s">
        <v>142</v>
      </c>
      <c r="V5" s="102" t="s">
        <v>142</v>
      </c>
      <c r="W5" s="102" t="s">
        <v>142</v>
      </c>
      <c r="X5" s="102" t="s">
        <v>142</v>
      </c>
      <c r="Y5" s="102" t="s">
        <v>142</v>
      </c>
      <c r="Z5" s="102" t="s">
        <v>142</v>
      </c>
      <c r="AA5" s="102" t="s">
        <v>142</v>
      </c>
      <c r="AB5" s="102" t="s">
        <v>142</v>
      </c>
      <c r="AC5" s="102" t="s">
        <v>142</v>
      </c>
      <c r="AD5" s="102" t="s">
        <v>142</v>
      </c>
      <c r="AE5" s="102" t="s">
        <v>142</v>
      </c>
      <c r="AF5" s="102" t="s">
        <v>142</v>
      </c>
      <c r="AG5" s="102" t="s">
        <v>142</v>
      </c>
      <c r="AH5" s="102" t="s">
        <v>142</v>
      </c>
      <c r="AI5" s="102" t="s">
        <v>142</v>
      </c>
      <c r="AJ5" s="105" t="s">
        <v>142</v>
      </c>
      <c r="AK5" s="105" t="s">
        <v>142</v>
      </c>
      <c r="AL5" s="105" t="s">
        <v>410</v>
      </c>
      <c r="AM5" s="1"/>
      <c r="AN5" s="106"/>
      <c r="AO5" s="106"/>
      <c r="AP5" s="106"/>
      <c r="AQ5" s="106"/>
      <c r="AR5" s="106"/>
      <c r="AS5" s="106"/>
      <c r="AT5" s="106"/>
      <c r="AU5" s="106"/>
      <c r="AV5" s="106"/>
      <c r="AW5" s="106"/>
      <c r="AX5" s="106"/>
      <c r="AY5" s="106"/>
      <c r="AZ5" s="106"/>
      <c r="BA5" s="106"/>
      <c r="BB5" s="106"/>
      <c r="BC5" s="106"/>
      <c r="BD5" s="106"/>
      <c r="BE5" s="106"/>
      <c r="BF5" s="106"/>
      <c r="BG5" s="106"/>
      <c r="BH5" s="106"/>
      <c r="BI5" s="106"/>
      <c r="BJ5"/>
      <c r="BM5" s="99"/>
      <c r="BN5"/>
      <c r="BR5"/>
      <c r="BT5" s="109"/>
      <c r="BU5" s="109"/>
      <c r="BV5" s="109"/>
      <c r="BW5" s="109"/>
      <c r="BX5" s="109"/>
      <c r="BY5" s="109"/>
      <c r="BZ5" s="110"/>
      <c r="CA5" s="109"/>
      <c r="CB5" s="105" t="s">
        <v>125</v>
      </c>
      <c r="CC5" s="105" t="s">
        <v>125</v>
      </c>
      <c r="CD5" s="105" t="s">
        <v>125</v>
      </c>
      <c r="CE5" s="105" t="s">
        <v>125</v>
      </c>
      <c r="CF5" s="105" t="s">
        <v>125</v>
      </c>
      <c r="CG5" s="105"/>
      <c r="CH5" s="105" t="s">
        <v>125</v>
      </c>
      <c r="CI5" s="105" t="s">
        <v>125</v>
      </c>
      <c r="CJ5" s="105" t="s">
        <v>125</v>
      </c>
      <c r="CK5" s="105" t="s">
        <v>125</v>
      </c>
      <c r="CL5" s="105" t="s">
        <v>125</v>
      </c>
      <c r="CM5" s="105" t="s">
        <v>125</v>
      </c>
      <c r="CN5" s="105" t="s">
        <v>125</v>
      </c>
      <c r="CO5" s="105" t="s">
        <v>125</v>
      </c>
      <c r="CP5" s="105" t="s">
        <v>125</v>
      </c>
      <c r="CQ5" s="105" t="s">
        <v>125</v>
      </c>
      <c r="CR5" s="105" t="s">
        <v>125</v>
      </c>
      <c r="CS5" s="105" t="s">
        <v>125</v>
      </c>
      <c r="CT5" s="105" t="s">
        <v>125</v>
      </c>
      <c r="CU5" s="105" t="s">
        <v>125</v>
      </c>
      <c r="CV5" s="105" t="s">
        <v>125</v>
      </c>
      <c r="CW5" s="105" t="s">
        <v>125</v>
      </c>
      <c r="CX5" s="105" t="s">
        <v>125</v>
      </c>
    </row>
    <row r="6" spans="1:102" x14ac:dyDescent="0.25">
      <c r="B6" s="111" t="s">
        <v>792</v>
      </c>
      <c r="D6" s="112" t="s">
        <v>793</v>
      </c>
      <c r="F6" s="111" t="s">
        <v>794</v>
      </c>
      <c r="G6" s="111" t="s">
        <v>794</v>
      </c>
      <c r="H6" s="111"/>
      <c r="I6" s="111" t="s">
        <v>794</v>
      </c>
      <c r="J6" s="111" t="s">
        <v>795</v>
      </c>
      <c r="K6" s="111" t="s">
        <v>796</v>
      </c>
      <c r="Q6" s="111" t="s">
        <v>797</v>
      </c>
      <c r="R6" s="113" t="s">
        <v>798</v>
      </c>
      <c r="Y6" s="111" t="s">
        <v>761</v>
      </c>
      <c r="AD6" s="114" t="s">
        <v>799</v>
      </c>
      <c r="AJ6" s="111" t="s">
        <v>800</v>
      </c>
      <c r="AL6" s="111" t="s">
        <v>801</v>
      </c>
      <c r="AM6" s="111"/>
      <c r="BF6" s="115"/>
      <c r="BG6" s="116"/>
      <c r="BH6" s="116"/>
      <c r="CD6" s="117" t="s">
        <v>121</v>
      </c>
      <c r="CE6" s="1" t="s">
        <v>121</v>
      </c>
      <c r="CM6" s="99"/>
    </row>
    <row r="7" spans="1:102" x14ac:dyDescent="0.25">
      <c r="A7" s="1" t="s">
        <v>125</v>
      </c>
      <c r="B7" s="114" t="s">
        <v>125</v>
      </c>
      <c r="C7" s="114" t="s">
        <v>125</v>
      </c>
      <c r="D7" s="114" t="s">
        <v>125</v>
      </c>
      <c r="E7" s="114" t="s">
        <v>125</v>
      </c>
      <c r="F7" s="114" t="s">
        <v>125</v>
      </c>
      <c r="G7" s="114" t="s">
        <v>125</v>
      </c>
      <c r="H7" s="114" t="s">
        <v>125</v>
      </c>
      <c r="I7" s="114" t="s">
        <v>125</v>
      </c>
      <c r="J7" s="114" t="s">
        <v>125</v>
      </c>
      <c r="K7" s="114" t="s">
        <v>125</v>
      </c>
      <c r="L7" s="114" t="s">
        <v>125</v>
      </c>
      <c r="M7" s="114" t="s">
        <v>125</v>
      </c>
      <c r="N7" s="114" t="s">
        <v>125</v>
      </c>
      <c r="O7" s="114" t="s">
        <v>125</v>
      </c>
      <c r="P7" s="114" t="s">
        <v>125</v>
      </c>
      <c r="Q7" s="114" t="s">
        <v>125</v>
      </c>
      <c r="R7" s="114" t="s">
        <v>125</v>
      </c>
      <c r="S7" s="114" t="s">
        <v>125</v>
      </c>
      <c r="T7" s="114" t="s">
        <v>125</v>
      </c>
      <c r="Y7" s="114" t="s">
        <v>125</v>
      </c>
      <c r="Z7" s="114"/>
      <c r="AA7" s="114" t="s">
        <v>125</v>
      </c>
      <c r="AB7" s="114" t="s">
        <v>125</v>
      </c>
      <c r="AK7" s="114" t="s">
        <v>125</v>
      </c>
      <c r="AL7" s="1" t="s">
        <v>125</v>
      </c>
      <c r="AM7" s="1"/>
      <c r="AN7" s="1"/>
      <c r="AO7" s="1"/>
      <c r="AP7" s="1"/>
      <c r="AQ7" s="1"/>
      <c r="AR7" s="1"/>
      <c r="AS7" s="1"/>
      <c r="AT7" s="1"/>
      <c r="AU7" s="1"/>
      <c r="AV7" s="1"/>
      <c r="AW7" s="1"/>
      <c r="AX7" s="1"/>
      <c r="AY7" s="1"/>
      <c r="AZ7" s="1"/>
      <c r="BA7" s="1"/>
      <c r="BB7" s="1"/>
      <c r="BC7" s="1"/>
      <c r="BD7" s="1"/>
      <c r="BE7" s="1"/>
      <c r="BF7" s="1"/>
      <c r="BG7" s="1"/>
      <c r="BH7" s="1"/>
    </row>
    <row r="8" spans="1:102" x14ac:dyDescent="0.25">
      <c r="A8" s="1" t="s">
        <v>121</v>
      </c>
      <c r="B8" s="114" t="s">
        <v>121</v>
      </c>
      <c r="C8" s="114" t="s">
        <v>121</v>
      </c>
      <c r="D8" s="114" t="s">
        <v>121</v>
      </c>
      <c r="E8" s="114" t="s">
        <v>121</v>
      </c>
      <c r="F8" s="114" t="s">
        <v>121</v>
      </c>
      <c r="G8" s="114" t="s">
        <v>121</v>
      </c>
      <c r="H8" s="114" t="s">
        <v>121</v>
      </c>
      <c r="I8" s="114" t="s">
        <v>121</v>
      </c>
      <c r="J8" s="114" t="s">
        <v>121</v>
      </c>
      <c r="K8" s="114" t="s">
        <v>121</v>
      </c>
      <c r="L8" s="114" t="s">
        <v>121</v>
      </c>
      <c r="M8" s="114" t="s">
        <v>121</v>
      </c>
      <c r="N8" s="114" t="s">
        <v>121</v>
      </c>
      <c r="O8" s="114" t="s">
        <v>121</v>
      </c>
      <c r="P8" s="114" t="s">
        <v>121</v>
      </c>
      <c r="Q8" s="114" t="s">
        <v>121</v>
      </c>
      <c r="R8" s="114" t="s">
        <v>121</v>
      </c>
      <c r="S8" s="114"/>
      <c r="T8" s="114"/>
      <c r="W8" s="1" t="s">
        <v>121</v>
      </c>
      <c r="Y8" s="1" t="s">
        <v>121</v>
      </c>
      <c r="Z8" s="114" t="s">
        <v>802</v>
      </c>
      <c r="AA8" s="114"/>
      <c r="AB8" s="114"/>
      <c r="AD8" s="1" t="s">
        <v>121</v>
      </c>
      <c r="AE8" s="1" t="s">
        <v>121</v>
      </c>
      <c r="AF8" s="1" t="s">
        <v>121</v>
      </c>
      <c r="AG8" s="1" t="s">
        <v>121</v>
      </c>
      <c r="AJ8" s="1" t="s">
        <v>121</v>
      </c>
      <c r="AK8" s="1" t="s">
        <v>121</v>
      </c>
      <c r="AL8" s="1" t="s">
        <v>121</v>
      </c>
      <c r="BF8" s="117"/>
      <c r="BG8" s="1"/>
    </row>
    <row r="9" spans="1:102" x14ac:dyDescent="0.25">
      <c r="A9" s="118" t="s">
        <v>803</v>
      </c>
      <c r="B9" s="114"/>
      <c r="C9" s="114"/>
      <c r="D9" s="114"/>
      <c r="E9" s="114"/>
      <c r="F9" s="114"/>
      <c r="G9" s="114"/>
      <c r="H9" s="114"/>
      <c r="I9" s="114"/>
      <c r="J9" s="114"/>
      <c r="K9" s="114"/>
      <c r="L9" s="114"/>
      <c r="M9" s="114"/>
      <c r="N9" s="114"/>
      <c r="O9" s="114"/>
      <c r="P9" s="114"/>
      <c r="Q9" s="114"/>
      <c r="R9" s="114"/>
      <c r="S9" s="114"/>
      <c r="T9" s="114"/>
      <c r="W9" s="1"/>
      <c r="Y9" s="1"/>
      <c r="Z9" s="114"/>
      <c r="AA9" s="114"/>
      <c r="AB9" s="114"/>
      <c r="AD9" s="1"/>
      <c r="AE9" s="1"/>
      <c r="AF9" s="1"/>
      <c r="AG9" s="1"/>
      <c r="AJ9" s="1"/>
      <c r="AK9" s="1"/>
      <c r="AL9" s="1"/>
      <c r="BF9" s="117"/>
      <c r="BG9" s="1"/>
    </row>
    <row r="10" spans="1:102" s="1" customFormat="1" x14ac:dyDescent="0.25">
      <c r="A10" s="81" t="s">
        <v>804</v>
      </c>
      <c r="R10" s="117"/>
      <c r="AS10" s="117"/>
      <c r="BF10" s="117"/>
      <c r="BJ10" s="117"/>
      <c r="BN10" s="117"/>
      <c r="BR10" s="117"/>
      <c r="BU10" s="117"/>
      <c r="CA10" s="119"/>
    </row>
    <row r="11" spans="1:102" s="1" customFormat="1" x14ac:dyDescent="0.25">
      <c r="A11" s="102" t="s">
        <v>805</v>
      </c>
      <c r="B11" s="102" t="s">
        <v>806</v>
      </c>
      <c r="C11" s="102" t="s">
        <v>807</v>
      </c>
      <c r="D11" s="102" t="s">
        <v>808</v>
      </c>
      <c r="E11" s="102" t="s">
        <v>104</v>
      </c>
      <c r="F11" s="102">
        <v>240</v>
      </c>
      <c r="G11" s="102" t="s">
        <v>121</v>
      </c>
      <c r="H11" s="102" t="s">
        <v>809</v>
      </c>
      <c r="I11" s="102" t="s">
        <v>810</v>
      </c>
      <c r="J11" s="102" t="s">
        <v>112</v>
      </c>
      <c r="K11" s="102" t="s">
        <v>811</v>
      </c>
      <c r="L11" s="102" t="s">
        <v>812</v>
      </c>
      <c r="M11" s="102" t="s">
        <v>813</v>
      </c>
      <c r="N11" s="102">
        <v>3000</v>
      </c>
      <c r="O11" s="102" t="s">
        <v>814</v>
      </c>
      <c r="P11" s="102" t="s">
        <v>815</v>
      </c>
      <c r="Q11" s="103">
        <v>43619</v>
      </c>
      <c r="R11" s="104">
        <v>0.41666666666666669</v>
      </c>
      <c r="S11" s="103"/>
      <c r="T11" s="102"/>
      <c r="U11" s="102"/>
      <c r="V11" s="102"/>
      <c r="W11" s="102" t="s">
        <v>816</v>
      </c>
      <c r="X11" s="102"/>
      <c r="Y11" s="102" t="s">
        <v>817</v>
      </c>
      <c r="Z11" s="102" t="s">
        <v>772</v>
      </c>
      <c r="AA11" s="102" t="s">
        <v>123</v>
      </c>
      <c r="AB11" s="102" t="s">
        <v>123</v>
      </c>
      <c r="AC11" s="102" t="s">
        <v>142</v>
      </c>
      <c r="AD11" s="102">
        <v>5</v>
      </c>
      <c r="AE11" s="102" t="s">
        <v>773</v>
      </c>
      <c r="AF11" s="102">
        <v>5</v>
      </c>
      <c r="AG11" s="102" t="s">
        <v>773</v>
      </c>
      <c r="AH11" s="102"/>
      <c r="AI11" s="102"/>
      <c r="AJ11" s="120" t="s">
        <v>108</v>
      </c>
      <c r="AL11" s="120" t="s">
        <v>818</v>
      </c>
      <c r="AM11" s="120"/>
      <c r="AP11" s="120" t="s">
        <v>819</v>
      </c>
      <c r="AQ11" s="120"/>
      <c r="AR11" s="121"/>
      <c r="AS11" s="122"/>
      <c r="AT11" s="120"/>
      <c r="AU11" s="120"/>
      <c r="AV11" s="120"/>
      <c r="AW11" s="120"/>
      <c r="AX11" s="120"/>
      <c r="AY11" s="120"/>
      <c r="AZ11" s="120"/>
      <c r="BA11" s="120"/>
      <c r="BB11" s="120"/>
      <c r="BC11" s="120"/>
      <c r="BD11" s="120"/>
      <c r="BE11" s="121"/>
      <c r="BF11" s="122"/>
      <c r="BG11" s="120"/>
      <c r="BJ11" s="117"/>
      <c r="BN11" s="117"/>
      <c r="BR11" s="117"/>
      <c r="BT11" s="103"/>
      <c r="BU11" s="104"/>
      <c r="BV11" s="102"/>
      <c r="BW11" s="102"/>
      <c r="BX11" s="120"/>
      <c r="BY11" s="120"/>
      <c r="BZ11" s="120"/>
      <c r="CA11" s="119"/>
    </row>
    <row r="12" spans="1:102" s="1" customFormat="1" x14ac:dyDescent="0.25">
      <c r="A12" s="102" t="s">
        <v>805</v>
      </c>
      <c r="B12" s="102" t="s">
        <v>806</v>
      </c>
      <c r="C12" s="102" t="s">
        <v>807</v>
      </c>
      <c r="D12" s="102" t="s">
        <v>808</v>
      </c>
      <c r="E12" s="102" t="s">
        <v>104</v>
      </c>
      <c r="F12" s="102">
        <v>240</v>
      </c>
      <c r="G12" s="102" t="s">
        <v>121</v>
      </c>
      <c r="H12" s="102" t="s">
        <v>809</v>
      </c>
      <c r="I12" s="102" t="s">
        <v>810</v>
      </c>
      <c r="J12" s="102" t="s">
        <v>112</v>
      </c>
      <c r="K12" s="102" t="s">
        <v>811</v>
      </c>
      <c r="L12" s="102" t="s">
        <v>812</v>
      </c>
      <c r="M12" s="102" t="s">
        <v>813</v>
      </c>
      <c r="N12" s="102">
        <v>3000</v>
      </c>
      <c r="O12" s="102" t="s">
        <v>814</v>
      </c>
      <c r="P12" s="102" t="s">
        <v>815</v>
      </c>
      <c r="Q12" s="103">
        <v>43619</v>
      </c>
      <c r="R12" s="104">
        <v>0.41666666666666669</v>
      </c>
      <c r="S12" s="103"/>
      <c r="T12" s="102"/>
      <c r="U12" s="102">
        <v>2.5</v>
      </c>
      <c r="V12" s="102" t="s">
        <v>773</v>
      </c>
      <c r="W12" s="102" t="s">
        <v>820</v>
      </c>
      <c r="X12" s="102" t="s">
        <v>816</v>
      </c>
      <c r="Y12" s="102" t="s">
        <v>817</v>
      </c>
      <c r="Z12" s="102" t="s">
        <v>772</v>
      </c>
      <c r="AA12" s="102" t="s">
        <v>123</v>
      </c>
      <c r="AB12" s="102" t="s">
        <v>123</v>
      </c>
      <c r="AC12" s="102" t="s">
        <v>123</v>
      </c>
      <c r="AD12" s="102">
        <v>500</v>
      </c>
      <c r="AE12" s="102" t="s">
        <v>821</v>
      </c>
      <c r="AF12" s="102">
        <v>500</v>
      </c>
      <c r="AG12" s="102" t="s">
        <v>821</v>
      </c>
      <c r="AH12" s="102"/>
      <c r="AI12" s="102"/>
      <c r="AJ12" s="120" t="s">
        <v>108</v>
      </c>
      <c r="AL12" s="120" t="s">
        <v>822</v>
      </c>
      <c r="AM12" s="120"/>
      <c r="AP12" s="120" t="s">
        <v>819</v>
      </c>
      <c r="AQ12" s="120">
        <v>21</v>
      </c>
      <c r="AR12" s="121">
        <v>43619</v>
      </c>
      <c r="AS12" s="122">
        <v>0.45833333333333331</v>
      </c>
      <c r="AT12" s="120">
        <v>21</v>
      </c>
      <c r="AU12" s="120">
        <v>10</v>
      </c>
      <c r="AV12" s="120">
        <v>2000</v>
      </c>
      <c r="AW12" s="120" t="s">
        <v>142</v>
      </c>
      <c r="AX12" s="120"/>
      <c r="AY12" s="120"/>
      <c r="AZ12" s="120"/>
      <c r="BA12" s="120"/>
      <c r="BB12" s="120"/>
      <c r="BC12" s="120" t="s">
        <v>123</v>
      </c>
      <c r="BD12" s="120">
        <v>21</v>
      </c>
      <c r="BE12" s="121">
        <v>43619</v>
      </c>
      <c r="BF12" s="122">
        <v>0.46527777777777773</v>
      </c>
      <c r="BG12" s="120"/>
      <c r="BI12" s="123"/>
      <c r="BJ12" s="117"/>
      <c r="BM12" s="123"/>
      <c r="BN12" s="117"/>
      <c r="BQ12" s="123"/>
      <c r="BR12" s="117"/>
      <c r="BT12" s="103">
        <v>43619</v>
      </c>
      <c r="BU12" s="104">
        <v>0.46875</v>
      </c>
      <c r="BV12" s="102" t="s">
        <v>823</v>
      </c>
      <c r="BW12" s="102" t="s">
        <v>772</v>
      </c>
      <c r="BX12" s="120" t="s">
        <v>779</v>
      </c>
      <c r="BY12" s="120">
        <v>-80</v>
      </c>
      <c r="BZ12" s="120" t="s">
        <v>123</v>
      </c>
      <c r="CA12" s="119"/>
    </row>
    <row r="13" spans="1:102" s="1" customFormat="1" x14ac:dyDescent="0.25">
      <c r="A13" s="102" t="s">
        <v>805</v>
      </c>
      <c r="B13" s="102" t="s">
        <v>806</v>
      </c>
      <c r="C13" s="102" t="s">
        <v>807</v>
      </c>
      <c r="D13" s="102" t="s">
        <v>808</v>
      </c>
      <c r="E13" s="102" t="s">
        <v>104</v>
      </c>
      <c r="F13" s="102">
        <v>240</v>
      </c>
      <c r="G13" s="102" t="s">
        <v>121</v>
      </c>
      <c r="H13" s="102" t="s">
        <v>809</v>
      </c>
      <c r="I13" s="102" t="s">
        <v>810</v>
      </c>
      <c r="J13" s="102" t="s">
        <v>112</v>
      </c>
      <c r="K13" s="102" t="s">
        <v>811</v>
      </c>
      <c r="L13" s="102" t="s">
        <v>812</v>
      </c>
      <c r="M13" s="102" t="s">
        <v>813</v>
      </c>
      <c r="N13" s="102">
        <v>3000</v>
      </c>
      <c r="O13" s="102" t="s">
        <v>814</v>
      </c>
      <c r="P13" s="102" t="s">
        <v>815</v>
      </c>
      <c r="Q13" s="103">
        <v>43619</v>
      </c>
      <c r="R13" s="104">
        <v>0.41666666666666669</v>
      </c>
      <c r="S13" s="103"/>
      <c r="T13" s="102"/>
      <c r="U13" s="102">
        <v>2.5</v>
      </c>
      <c r="V13" s="102" t="s">
        <v>773</v>
      </c>
      <c r="W13" s="102" t="s">
        <v>824</v>
      </c>
      <c r="X13" s="102" t="s">
        <v>816</v>
      </c>
      <c r="Y13" s="102" t="s">
        <v>817</v>
      </c>
      <c r="Z13" s="102" t="s">
        <v>772</v>
      </c>
      <c r="AA13" s="102" t="s">
        <v>123</v>
      </c>
      <c r="AB13" s="102" t="s">
        <v>123</v>
      </c>
      <c r="AC13" s="102" t="s">
        <v>123</v>
      </c>
      <c r="AD13" s="102">
        <v>500</v>
      </c>
      <c r="AE13" s="102" t="s">
        <v>821</v>
      </c>
      <c r="AF13" s="102">
        <v>500</v>
      </c>
      <c r="AG13" s="102" t="s">
        <v>821</v>
      </c>
      <c r="AH13" s="102"/>
      <c r="AI13" s="102"/>
      <c r="AJ13" s="120" t="s">
        <v>108</v>
      </c>
      <c r="AL13" s="120" t="s">
        <v>822</v>
      </c>
      <c r="AM13" s="120"/>
      <c r="AP13" s="120" t="s">
        <v>819</v>
      </c>
      <c r="AQ13" s="120">
        <v>21</v>
      </c>
      <c r="AR13" s="121">
        <v>43619</v>
      </c>
      <c r="AS13" s="122">
        <v>0.45833333333333331</v>
      </c>
      <c r="AT13" s="120">
        <v>21</v>
      </c>
      <c r="AU13" s="120">
        <v>10</v>
      </c>
      <c r="AV13" s="120">
        <v>2000</v>
      </c>
      <c r="AW13" s="120" t="s">
        <v>142</v>
      </c>
      <c r="AX13" s="120"/>
      <c r="AY13" s="120"/>
      <c r="AZ13" s="120"/>
      <c r="BA13" s="120"/>
      <c r="BB13" s="120"/>
      <c r="BC13" s="120" t="s">
        <v>123</v>
      </c>
      <c r="BD13" s="120">
        <v>21</v>
      </c>
      <c r="BE13" s="121">
        <v>43619</v>
      </c>
      <c r="BF13" s="122">
        <v>0.46527777777777773</v>
      </c>
      <c r="BG13" s="120"/>
      <c r="BI13" s="123"/>
      <c r="BJ13" s="117"/>
      <c r="BM13" s="123"/>
      <c r="BN13" s="117"/>
      <c r="BQ13" s="123"/>
      <c r="BR13" s="117"/>
      <c r="BT13" s="103">
        <v>43619</v>
      </c>
      <c r="BU13" s="104">
        <v>0.46875</v>
      </c>
      <c r="BV13" s="102" t="s">
        <v>823</v>
      </c>
      <c r="BW13" s="102" t="s">
        <v>772</v>
      </c>
      <c r="BX13" s="120" t="s">
        <v>779</v>
      </c>
      <c r="BY13" s="120">
        <v>-80</v>
      </c>
      <c r="BZ13" s="120" t="s">
        <v>123</v>
      </c>
      <c r="CA13" s="119"/>
    </row>
    <row r="14" spans="1:102" s="1" customFormat="1" x14ac:dyDescent="0.25">
      <c r="A14" s="81" t="s">
        <v>825</v>
      </c>
      <c r="Q14" s="123"/>
      <c r="R14" s="117"/>
      <c r="S14" s="123"/>
      <c r="AR14" s="123"/>
      <c r="AS14" s="117"/>
      <c r="BE14" s="123"/>
      <c r="BF14" s="117"/>
      <c r="BI14" s="123"/>
      <c r="BJ14" s="117"/>
      <c r="BM14" s="123"/>
      <c r="BN14" s="117"/>
      <c r="BQ14" s="123"/>
      <c r="BR14" s="117"/>
      <c r="BT14" s="123"/>
      <c r="BU14" s="117"/>
      <c r="CA14" s="119"/>
    </row>
    <row r="15" spans="1:102" s="1" customFormat="1" x14ac:dyDescent="0.25">
      <c r="A15" s="101" t="s">
        <v>826</v>
      </c>
      <c r="B15" s="102" t="s">
        <v>806</v>
      </c>
      <c r="C15" s="102" t="s">
        <v>827</v>
      </c>
      <c r="D15" s="102" t="s">
        <v>828</v>
      </c>
      <c r="E15" s="102" t="s">
        <v>104</v>
      </c>
      <c r="F15" s="102">
        <v>600</v>
      </c>
      <c r="G15" s="102" t="s">
        <v>108</v>
      </c>
      <c r="H15" s="102" t="s">
        <v>829</v>
      </c>
      <c r="I15" s="102" t="s">
        <v>810</v>
      </c>
      <c r="J15" s="102" t="s">
        <v>112</v>
      </c>
      <c r="K15" s="102" t="s">
        <v>811</v>
      </c>
      <c r="L15" s="102" t="s">
        <v>812</v>
      </c>
      <c r="M15" s="102" t="s">
        <v>813</v>
      </c>
      <c r="N15" s="102">
        <v>3000</v>
      </c>
      <c r="O15" s="102" t="s">
        <v>814</v>
      </c>
      <c r="P15" s="102" t="s">
        <v>815</v>
      </c>
      <c r="Q15" s="103">
        <v>43628</v>
      </c>
      <c r="R15" s="104">
        <v>0.375</v>
      </c>
      <c r="S15" s="102"/>
      <c r="T15" s="102"/>
      <c r="U15" s="102"/>
      <c r="V15" s="102"/>
      <c r="W15" s="102" t="s">
        <v>830</v>
      </c>
      <c r="X15" s="102"/>
      <c r="Y15" s="102" t="s">
        <v>125</v>
      </c>
      <c r="Z15" s="102" t="s">
        <v>772</v>
      </c>
      <c r="AA15" s="102" t="s">
        <v>123</v>
      </c>
      <c r="AB15" s="102" t="s">
        <v>123</v>
      </c>
      <c r="AC15" s="102" t="s">
        <v>142</v>
      </c>
      <c r="AD15" s="102">
        <v>1</v>
      </c>
      <c r="AE15" s="102" t="s">
        <v>831</v>
      </c>
      <c r="AF15" s="102">
        <v>1</v>
      </c>
      <c r="AG15" s="102" t="s">
        <v>831</v>
      </c>
      <c r="AH15" s="102"/>
      <c r="AI15" s="102"/>
      <c r="AJ15" s="124" t="s">
        <v>130</v>
      </c>
      <c r="AK15" s="124" t="s">
        <v>832</v>
      </c>
      <c r="AL15" s="124" t="s">
        <v>833</v>
      </c>
      <c r="AM15" s="124"/>
      <c r="AS15" s="117"/>
      <c r="BF15" s="117"/>
      <c r="BH15" s="124" t="s">
        <v>834</v>
      </c>
      <c r="BI15" s="124"/>
      <c r="BJ15" s="125"/>
      <c r="BK15" s="124"/>
      <c r="BL15" s="124"/>
      <c r="BM15" s="124"/>
      <c r="BN15" s="125"/>
      <c r="BO15" s="124"/>
      <c r="BP15" s="124"/>
      <c r="BQ15" s="124"/>
      <c r="BR15" s="125"/>
      <c r="BS15" s="124"/>
      <c r="BT15" s="102"/>
      <c r="BU15" s="104"/>
      <c r="BV15" s="102"/>
      <c r="BW15" s="102"/>
      <c r="BX15" s="124"/>
      <c r="BY15" s="124"/>
      <c r="BZ15" s="124"/>
      <c r="CA15" s="119"/>
    </row>
    <row r="16" spans="1:102" s="1" customFormat="1" x14ac:dyDescent="0.25">
      <c r="A16" s="101" t="s">
        <v>826</v>
      </c>
      <c r="B16" s="102" t="s">
        <v>806</v>
      </c>
      <c r="C16" s="102" t="s">
        <v>827</v>
      </c>
      <c r="D16" s="102" t="s">
        <v>828</v>
      </c>
      <c r="E16" s="102" t="s">
        <v>104</v>
      </c>
      <c r="F16" s="102">
        <v>600</v>
      </c>
      <c r="G16" s="102" t="s">
        <v>108</v>
      </c>
      <c r="H16" s="102" t="s">
        <v>829</v>
      </c>
      <c r="I16" s="102" t="s">
        <v>810</v>
      </c>
      <c r="J16" s="102" t="s">
        <v>112</v>
      </c>
      <c r="K16" s="102" t="s">
        <v>811</v>
      </c>
      <c r="L16" s="102" t="s">
        <v>812</v>
      </c>
      <c r="M16" s="102" t="s">
        <v>813</v>
      </c>
      <c r="N16" s="102">
        <v>3000</v>
      </c>
      <c r="O16" s="102" t="s">
        <v>814</v>
      </c>
      <c r="P16" s="102" t="s">
        <v>815</v>
      </c>
      <c r="Q16" s="103">
        <v>43628</v>
      </c>
      <c r="R16" s="104">
        <v>0.375</v>
      </c>
      <c r="S16" s="102"/>
      <c r="T16" s="102"/>
      <c r="U16" s="102">
        <v>0.5</v>
      </c>
      <c r="V16" s="102" t="s">
        <v>831</v>
      </c>
      <c r="W16" s="102" t="s">
        <v>835</v>
      </c>
      <c r="X16" s="102" t="s">
        <v>830</v>
      </c>
      <c r="Y16" s="102" t="s">
        <v>125</v>
      </c>
      <c r="Z16" s="102" t="s">
        <v>772</v>
      </c>
      <c r="AA16" s="102" t="s">
        <v>123</v>
      </c>
      <c r="AB16" s="102" t="s">
        <v>123</v>
      </c>
      <c r="AC16" s="102" t="s">
        <v>123</v>
      </c>
      <c r="AD16" s="102">
        <v>1</v>
      </c>
      <c r="AE16" s="102" t="s">
        <v>831</v>
      </c>
      <c r="AF16" s="102">
        <v>1</v>
      </c>
      <c r="AG16" s="102" t="s">
        <v>831</v>
      </c>
      <c r="AH16" s="102"/>
      <c r="AI16" s="102"/>
      <c r="AJ16" s="124" t="s">
        <v>130</v>
      </c>
      <c r="AK16" s="124" t="s">
        <v>832</v>
      </c>
      <c r="AL16" s="124" t="s">
        <v>833</v>
      </c>
      <c r="AM16" s="124"/>
      <c r="AS16" s="117"/>
      <c r="BF16" s="117"/>
      <c r="BH16" s="124" t="s">
        <v>834</v>
      </c>
      <c r="BI16" s="126">
        <v>43628</v>
      </c>
      <c r="BJ16" s="125">
        <v>0.29166666666666669</v>
      </c>
      <c r="BK16" s="124"/>
      <c r="BL16" s="124">
        <v>4</v>
      </c>
      <c r="BM16" s="126">
        <v>43628</v>
      </c>
      <c r="BN16" s="125">
        <v>0.40625</v>
      </c>
      <c r="BO16" s="124"/>
      <c r="BP16" s="124" t="s">
        <v>836</v>
      </c>
      <c r="BQ16" s="124"/>
      <c r="BR16" s="125"/>
      <c r="BS16" s="124" t="s">
        <v>123</v>
      </c>
      <c r="BT16" s="103">
        <v>43628</v>
      </c>
      <c r="BU16" s="104">
        <v>0.41666666666666669</v>
      </c>
      <c r="BV16" s="102" t="s">
        <v>837</v>
      </c>
      <c r="BW16" s="102" t="s">
        <v>772</v>
      </c>
      <c r="BX16" s="124" t="s">
        <v>779</v>
      </c>
      <c r="BY16" s="124">
        <v>-80</v>
      </c>
      <c r="BZ16" s="124" t="s">
        <v>123</v>
      </c>
      <c r="CA16" s="119"/>
    </row>
    <row r="17" spans="1:79" s="1" customFormat="1" x14ac:dyDescent="0.25">
      <c r="A17" s="101" t="s">
        <v>826</v>
      </c>
      <c r="B17" s="102" t="s">
        <v>806</v>
      </c>
      <c r="C17" s="102" t="s">
        <v>827</v>
      </c>
      <c r="D17" s="102" t="s">
        <v>828</v>
      </c>
      <c r="E17" s="102" t="s">
        <v>104</v>
      </c>
      <c r="F17" s="102">
        <v>600</v>
      </c>
      <c r="G17" s="102" t="s">
        <v>108</v>
      </c>
      <c r="H17" s="102" t="s">
        <v>829</v>
      </c>
      <c r="I17" s="102" t="s">
        <v>810</v>
      </c>
      <c r="J17" s="102" t="s">
        <v>112</v>
      </c>
      <c r="K17" s="102" t="s">
        <v>811</v>
      </c>
      <c r="L17" s="102" t="s">
        <v>812</v>
      </c>
      <c r="M17" s="102" t="s">
        <v>813</v>
      </c>
      <c r="N17" s="102">
        <v>3000</v>
      </c>
      <c r="O17" s="102" t="s">
        <v>814</v>
      </c>
      <c r="P17" s="102" t="s">
        <v>815</v>
      </c>
      <c r="Q17" s="103">
        <v>43628</v>
      </c>
      <c r="R17" s="104">
        <v>0.375</v>
      </c>
      <c r="S17" s="102"/>
      <c r="T17" s="102"/>
      <c r="U17" s="102">
        <v>0.5</v>
      </c>
      <c r="V17" s="102" t="s">
        <v>831</v>
      </c>
      <c r="W17" s="102" t="s">
        <v>838</v>
      </c>
      <c r="X17" s="102" t="s">
        <v>830</v>
      </c>
      <c r="Y17" s="102" t="s">
        <v>125</v>
      </c>
      <c r="Z17" s="102" t="s">
        <v>772</v>
      </c>
      <c r="AA17" s="102" t="s">
        <v>123</v>
      </c>
      <c r="AB17" s="102" t="s">
        <v>123</v>
      </c>
      <c r="AC17" s="102" t="s">
        <v>123</v>
      </c>
      <c r="AD17" s="102">
        <v>1</v>
      </c>
      <c r="AE17" s="102" t="s">
        <v>839</v>
      </c>
      <c r="AF17" s="102">
        <v>1</v>
      </c>
      <c r="AG17" s="102" t="s">
        <v>839</v>
      </c>
      <c r="AH17" s="102"/>
      <c r="AI17" s="102"/>
      <c r="AJ17" s="124" t="s">
        <v>130</v>
      </c>
      <c r="AK17" s="124" t="s">
        <v>832</v>
      </c>
      <c r="AL17" s="124" t="s">
        <v>833</v>
      </c>
      <c r="AM17" s="124"/>
      <c r="AS17" s="117"/>
      <c r="BF17" s="117"/>
      <c r="BH17" s="124" t="s">
        <v>834</v>
      </c>
      <c r="BI17" s="126">
        <v>43628</v>
      </c>
      <c r="BJ17" s="125">
        <v>0.29166666666666669</v>
      </c>
      <c r="BK17" s="124"/>
      <c r="BL17" s="124">
        <v>4</v>
      </c>
      <c r="BM17" s="126">
        <v>43628</v>
      </c>
      <c r="BN17" s="125">
        <v>0.41666666666666669</v>
      </c>
      <c r="BO17" s="124"/>
      <c r="BP17" s="124" t="s">
        <v>840</v>
      </c>
      <c r="BQ17" s="126">
        <v>43628</v>
      </c>
      <c r="BR17" s="125">
        <v>0.66666666666666663</v>
      </c>
      <c r="BS17" s="124"/>
      <c r="BT17" s="103">
        <v>43629</v>
      </c>
      <c r="BU17" s="104">
        <v>0.40625</v>
      </c>
      <c r="BV17" s="102" t="s">
        <v>841</v>
      </c>
      <c r="BW17" s="102" t="s">
        <v>772</v>
      </c>
      <c r="BX17" s="124" t="s">
        <v>842</v>
      </c>
      <c r="BY17" s="124">
        <v>18</v>
      </c>
      <c r="BZ17" s="124" t="s">
        <v>123</v>
      </c>
      <c r="CA17" s="119"/>
    </row>
    <row r="18" spans="1:79" s="1" customFormat="1" x14ac:dyDescent="0.25">
      <c r="A18" s="127" t="s">
        <v>843</v>
      </c>
      <c r="Q18" s="123"/>
      <c r="R18" s="117"/>
      <c r="AS18" s="117"/>
      <c r="BF18" s="117"/>
      <c r="BI18" s="123"/>
      <c r="BJ18" s="117"/>
      <c r="BM18" s="123"/>
      <c r="BN18" s="117"/>
      <c r="BQ18" s="123"/>
      <c r="BR18" s="117"/>
      <c r="BT18" s="123"/>
      <c r="BU18" s="117"/>
      <c r="CA18" s="119"/>
    </row>
    <row r="19" spans="1:79" s="1" customFormat="1" x14ac:dyDescent="0.25">
      <c r="A19" s="101" t="s">
        <v>844</v>
      </c>
      <c r="B19" s="102" t="s">
        <v>845</v>
      </c>
      <c r="C19" s="102" t="s">
        <v>827</v>
      </c>
      <c r="D19" s="102" t="s">
        <v>846</v>
      </c>
      <c r="E19" s="102" t="s">
        <v>104</v>
      </c>
      <c r="F19" s="102">
        <v>550</v>
      </c>
      <c r="G19" s="102" t="s">
        <v>121</v>
      </c>
      <c r="H19" s="102" t="s">
        <v>847</v>
      </c>
      <c r="I19" s="102" t="s">
        <v>810</v>
      </c>
      <c r="J19" s="102" t="s">
        <v>112</v>
      </c>
      <c r="K19" s="102" t="s">
        <v>811</v>
      </c>
      <c r="L19" s="102" t="s">
        <v>812</v>
      </c>
      <c r="M19" s="102" t="s">
        <v>813</v>
      </c>
      <c r="N19" s="102">
        <v>3000</v>
      </c>
      <c r="O19" s="102" t="s">
        <v>814</v>
      </c>
      <c r="P19" s="102" t="s">
        <v>815</v>
      </c>
      <c r="Q19" s="103">
        <v>43628</v>
      </c>
      <c r="R19" s="104">
        <v>0.41666666666666669</v>
      </c>
      <c r="S19" s="102"/>
      <c r="T19" s="102"/>
      <c r="U19" s="102"/>
      <c r="V19" s="102"/>
      <c r="W19" s="102" t="s">
        <v>848</v>
      </c>
      <c r="X19" s="102"/>
      <c r="Y19" s="102" t="s">
        <v>817</v>
      </c>
      <c r="Z19" s="102" t="s">
        <v>772</v>
      </c>
      <c r="AA19" s="102" t="s">
        <v>123</v>
      </c>
      <c r="AB19" s="102" t="s">
        <v>123</v>
      </c>
      <c r="AC19" s="102" t="s">
        <v>142</v>
      </c>
      <c r="AD19" s="102">
        <v>5</v>
      </c>
      <c r="AE19" s="102" t="s">
        <v>773</v>
      </c>
      <c r="AF19" s="102">
        <v>5</v>
      </c>
      <c r="AG19" s="102" t="s">
        <v>773</v>
      </c>
      <c r="AH19" s="102"/>
      <c r="AI19" s="102"/>
      <c r="AJ19" s="120" t="s">
        <v>108</v>
      </c>
      <c r="AL19" s="120" t="s">
        <v>818</v>
      </c>
      <c r="AM19" s="120"/>
      <c r="AP19" s="120" t="s">
        <v>849</v>
      </c>
      <c r="AQ19" s="120"/>
      <c r="AR19" s="121"/>
      <c r="AS19" s="122"/>
      <c r="AT19" s="120"/>
      <c r="AU19" s="120"/>
      <c r="AV19" s="120"/>
      <c r="AW19" s="120"/>
      <c r="AX19" s="120"/>
      <c r="AY19" s="120"/>
      <c r="AZ19" s="120"/>
      <c r="BA19" s="120"/>
      <c r="BB19" s="120"/>
      <c r="BC19" s="120"/>
      <c r="BD19" s="120"/>
      <c r="BE19" s="121"/>
      <c r="BF19" s="122"/>
      <c r="BG19" s="120"/>
      <c r="BJ19" s="117"/>
      <c r="BN19" s="117"/>
      <c r="BR19" s="117"/>
      <c r="BT19" s="103"/>
      <c r="BU19" s="104"/>
      <c r="BV19" s="102"/>
      <c r="BW19" s="102"/>
      <c r="BX19" s="120"/>
      <c r="BY19" s="120"/>
      <c r="BZ19" s="120"/>
      <c r="CA19" s="119"/>
    </row>
    <row r="20" spans="1:79" s="1" customFormat="1" x14ac:dyDescent="0.25">
      <c r="A20" s="101" t="s">
        <v>844</v>
      </c>
      <c r="B20" s="102" t="s">
        <v>845</v>
      </c>
      <c r="C20" s="102" t="s">
        <v>827</v>
      </c>
      <c r="D20" s="102" t="s">
        <v>846</v>
      </c>
      <c r="E20" s="102" t="s">
        <v>104</v>
      </c>
      <c r="F20" s="102">
        <v>550</v>
      </c>
      <c r="G20" s="102" t="s">
        <v>121</v>
      </c>
      <c r="H20" s="102" t="s">
        <v>847</v>
      </c>
      <c r="I20" s="102" t="s">
        <v>810</v>
      </c>
      <c r="J20" s="102" t="s">
        <v>112</v>
      </c>
      <c r="K20" s="102" t="s">
        <v>811</v>
      </c>
      <c r="L20" s="102" t="s">
        <v>812</v>
      </c>
      <c r="M20" s="102" t="s">
        <v>813</v>
      </c>
      <c r="N20" s="102">
        <v>3000</v>
      </c>
      <c r="O20" s="102" t="s">
        <v>814</v>
      </c>
      <c r="P20" s="102" t="s">
        <v>815</v>
      </c>
      <c r="Q20" s="103">
        <v>43628</v>
      </c>
      <c r="R20" s="104">
        <v>0.41666666666666669</v>
      </c>
      <c r="S20" s="102"/>
      <c r="T20" s="102"/>
      <c r="U20" s="102">
        <v>5</v>
      </c>
      <c r="V20" s="102" t="s">
        <v>773</v>
      </c>
      <c r="W20" s="102" t="s">
        <v>850</v>
      </c>
      <c r="X20" s="102" t="s">
        <v>848</v>
      </c>
      <c r="Y20" s="102" t="s">
        <v>817</v>
      </c>
      <c r="Z20" s="102" t="s">
        <v>772</v>
      </c>
      <c r="AA20" s="102" t="s">
        <v>123</v>
      </c>
      <c r="AB20" s="102" t="s">
        <v>123</v>
      </c>
      <c r="AC20" s="102" t="s">
        <v>123</v>
      </c>
      <c r="AD20" s="102">
        <v>50</v>
      </c>
      <c r="AE20" s="102" t="s">
        <v>821</v>
      </c>
      <c r="AF20" s="102">
        <v>50</v>
      </c>
      <c r="AG20" s="102" t="s">
        <v>821</v>
      </c>
      <c r="AH20" s="102">
        <v>100</v>
      </c>
      <c r="AI20" s="102" t="s">
        <v>851</v>
      </c>
      <c r="AJ20" s="128" t="s">
        <v>852</v>
      </c>
      <c r="AL20" s="128" t="s">
        <v>853</v>
      </c>
      <c r="AM20" s="128"/>
      <c r="AN20" s="128" t="s">
        <v>818</v>
      </c>
      <c r="AO20" s="128"/>
      <c r="AP20" s="128" t="s">
        <v>849</v>
      </c>
      <c r="AQ20" s="128">
        <v>4</v>
      </c>
      <c r="AR20" s="129">
        <v>43628</v>
      </c>
      <c r="AS20" s="130">
        <v>0.5</v>
      </c>
      <c r="BD20" s="128">
        <v>4</v>
      </c>
      <c r="BE20" s="129">
        <v>43628</v>
      </c>
      <c r="BF20" s="130">
        <v>0.6875</v>
      </c>
      <c r="BG20" s="128"/>
      <c r="BJ20" s="117"/>
      <c r="BN20" s="117"/>
      <c r="BR20" s="117"/>
      <c r="BT20" s="103">
        <v>43628</v>
      </c>
      <c r="BU20" s="104">
        <v>0.70833333333333337</v>
      </c>
      <c r="BV20" s="102" t="s">
        <v>837</v>
      </c>
      <c r="BW20" s="102" t="s">
        <v>772</v>
      </c>
      <c r="BX20" s="128" t="s">
        <v>854</v>
      </c>
      <c r="BY20" s="128">
        <v>-20</v>
      </c>
      <c r="BZ20" s="128" t="s">
        <v>123</v>
      </c>
      <c r="CA20" s="131">
        <v>90</v>
      </c>
    </row>
    <row r="21" spans="1:79" s="1" customFormat="1" x14ac:dyDescent="0.25">
      <c r="A21" s="127" t="s">
        <v>855</v>
      </c>
      <c r="Q21" s="123"/>
      <c r="R21" s="117"/>
      <c r="AR21" s="123"/>
      <c r="AS21" s="117"/>
      <c r="BE21" s="123"/>
      <c r="BF21" s="117"/>
      <c r="BJ21" s="117"/>
      <c r="BN21" s="117"/>
      <c r="BR21" s="117"/>
      <c r="BT21" s="123"/>
      <c r="BU21" s="117"/>
      <c r="CA21" s="119"/>
    </row>
    <row r="22" spans="1:79" s="1" customFormat="1" x14ac:dyDescent="0.25">
      <c r="A22" s="101" t="s">
        <v>844</v>
      </c>
      <c r="B22" s="102" t="s">
        <v>856</v>
      </c>
      <c r="C22" s="102" t="s">
        <v>827</v>
      </c>
      <c r="D22" s="102" t="s">
        <v>857</v>
      </c>
      <c r="E22" s="102" t="s">
        <v>104</v>
      </c>
      <c r="F22" s="102">
        <v>908</v>
      </c>
      <c r="G22" s="102" t="s">
        <v>108</v>
      </c>
      <c r="H22" s="102" t="s">
        <v>858</v>
      </c>
      <c r="I22" s="102" t="s">
        <v>859</v>
      </c>
      <c r="J22" s="102" t="s">
        <v>112</v>
      </c>
      <c r="K22" s="102" t="s">
        <v>811</v>
      </c>
      <c r="L22" s="102" t="s">
        <v>812</v>
      </c>
      <c r="M22" s="102" t="s">
        <v>813</v>
      </c>
      <c r="N22" s="102">
        <v>3000</v>
      </c>
      <c r="O22" s="102" t="s">
        <v>814</v>
      </c>
      <c r="P22" s="102" t="s">
        <v>815</v>
      </c>
      <c r="Q22" s="103">
        <v>43628</v>
      </c>
      <c r="R22" s="104">
        <v>0.98958333333333337</v>
      </c>
      <c r="S22" s="103">
        <v>43629</v>
      </c>
      <c r="T22" s="102" t="s">
        <v>860</v>
      </c>
      <c r="U22" s="102"/>
      <c r="V22" s="102"/>
      <c r="W22" s="102" t="s">
        <v>861</v>
      </c>
      <c r="X22" s="102"/>
      <c r="Y22" s="102" t="s">
        <v>125</v>
      </c>
      <c r="Z22" s="102" t="s">
        <v>772</v>
      </c>
      <c r="AA22" s="102" t="s">
        <v>123</v>
      </c>
      <c r="AB22" s="102" t="s">
        <v>123</v>
      </c>
      <c r="AC22" s="102" t="s">
        <v>123</v>
      </c>
      <c r="AD22" s="102">
        <v>300</v>
      </c>
      <c r="AE22" s="102" t="s">
        <v>862</v>
      </c>
      <c r="AF22" s="102">
        <v>0.6</v>
      </c>
      <c r="AG22" s="102" t="s">
        <v>862</v>
      </c>
      <c r="AH22" s="102"/>
      <c r="AI22" s="102"/>
      <c r="AJ22" s="124" t="s">
        <v>130</v>
      </c>
      <c r="AK22" s="124" t="s">
        <v>863</v>
      </c>
      <c r="AL22" s="124" t="s">
        <v>833</v>
      </c>
      <c r="AM22" s="124"/>
      <c r="AS22" s="117"/>
      <c r="BF22" s="117"/>
      <c r="BH22" s="124" t="s">
        <v>864</v>
      </c>
      <c r="BI22" s="126">
        <v>43628</v>
      </c>
      <c r="BJ22" s="125">
        <v>0.9375</v>
      </c>
      <c r="BK22" s="124"/>
      <c r="BL22" s="124">
        <v>4</v>
      </c>
      <c r="BM22" s="126">
        <v>43628</v>
      </c>
      <c r="BN22" s="125">
        <v>0.98958333333333337</v>
      </c>
      <c r="BO22" s="124"/>
      <c r="BP22" s="124" t="s">
        <v>836</v>
      </c>
      <c r="BQ22" s="124"/>
      <c r="BR22" s="125"/>
      <c r="BS22" s="124" t="s">
        <v>123</v>
      </c>
      <c r="BT22" s="103">
        <v>43629</v>
      </c>
      <c r="BU22" s="104">
        <v>2.4305555555555556E-2</v>
      </c>
      <c r="BV22" s="102" t="s">
        <v>865</v>
      </c>
      <c r="BW22" s="102" t="s">
        <v>772</v>
      </c>
      <c r="BX22" s="124" t="s">
        <v>779</v>
      </c>
      <c r="BY22" s="124">
        <v>-80</v>
      </c>
      <c r="BZ22" s="124" t="s">
        <v>123</v>
      </c>
      <c r="CA22" s="119"/>
    </row>
    <row r="23" spans="1:79" s="1" customFormat="1" x14ac:dyDescent="0.25">
      <c r="A23" s="101" t="s">
        <v>844</v>
      </c>
      <c r="B23" s="102" t="s">
        <v>856</v>
      </c>
      <c r="C23" s="102" t="s">
        <v>827</v>
      </c>
      <c r="D23" s="102" t="s">
        <v>857</v>
      </c>
      <c r="E23" s="102" t="s">
        <v>104</v>
      </c>
      <c r="F23" s="102">
        <v>908</v>
      </c>
      <c r="G23" s="102" t="s">
        <v>108</v>
      </c>
      <c r="H23" s="102" t="s">
        <v>858</v>
      </c>
      <c r="I23" s="102" t="s">
        <v>859</v>
      </c>
      <c r="J23" s="102" t="s">
        <v>112</v>
      </c>
      <c r="K23" s="102" t="s">
        <v>811</v>
      </c>
      <c r="L23" s="102" t="s">
        <v>812</v>
      </c>
      <c r="M23" s="102" t="s">
        <v>813</v>
      </c>
      <c r="N23" s="102">
        <v>3000</v>
      </c>
      <c r="O23" s="102" t="s">
        <v>814</v>
      </c>
      <c r="P23" s="102" t="s">
        <v>815</v>
      </c>
      <c r="Q23" s="103">
        <v>43628</v>
      </c>
      <c r="R23" s="104">
        <v>0.98958333333333337</v>
      </c>
      <c r="S23" s="103">
        <v>43629</v>
      </c>
      <c r="T23" s="102" t="s">
        <v>860</v>
      </c>
      <c r="U23" s="102">
        <v>0.02</v>
      </c>
      <c r="V23" s="102" t="s">
        <v>862</v>
      </c>
      <c r="W23" s="102" t="s">
        <v>866</v>
      </c>
      <c r="X23" s="102" t="s">
        <v>861</v>
      </c>
      <c r="Y23" s="102" t="s">
        <v>125</v>
      </c>
      <c r="Z23" s="102" t="s">
        <v>772</v>
      </c>
      <c r="AA23" s="102" t="s">
        <v>123</v>
      </c>
      <c r="AB23" s="102" t="s">
        <v>123</v>
      </c>
      <c r="AC23" s="102" t="s">
        <v>123</v>
      </c>
      <c r="AD23" s="102">
        <v>20</v>
      </c>
      <c r="AE23" s="102" t="s">
        <v>821</v>
      </c>
      <c r="AF23" s="102">
        <v>20</v>
      </c>
      <c r="AG23" s="102" t="s">
        <v>821</v>
      </c>
      <c r="AH23" s="102">
        <v>150</v>
      </c>
      <c r="AI23" s="102" t="s">
        <v>851</v>
      </c>
      <c r="AJ23" s="132" t="s">
        <v>867</v>
      </c>
      <c r="AK23" s="132" t="s">
        <v>863</v>
      </c>
      <c r="AL23" s="132" t="s">
        <v>868</v>
      </c>
      <c r="AM23" s="132"/>
      <c r="AN23" s="132" t="s">
        <v>833</v>
      </c>
      <c r="AO23" s="132"/>
      <c r="AQ23" s="132">
        <v>4</v>
      </c>
      <c r="AR23" s="133">
        <v>43629</v>
      </c>
      <c r="AS23" s="134">
        <v>0.45833333333333331</v>
      </c>
      <c r="BD23" s="132">
        <v>4</v>
      </c>
      <c r="BE23" s="133">
        <v>43629</v>
      </c>
      <c r="BF23" s="134">
        <v>0.66666666666666663</v>
      </c>
      <c r="BG23" s="132"/>
      <c r="BJ23" s="117"/>
      <c r="BN23" s="117"/>
      <c r="BP23" s="132" t="s">
        <v>836</v>
      </c>
      <c r="BR23" s="117"/>
      <c r="BT23" s="103">
        <v>43629</v>
      </c>
      <c r="BU23" s="104">
        <v>0.67013888888888884</v>
      </c>
      <c r="BV23" s="102" t="s">
        <v>869</v>
      </c>
      <c r="BW23" s="102" t="s">
        <v>772</v>
      </c>
      <c r="BX23" s="132" t="s">
        <v>854</v>
      </c>
      <c r="BY23" s="132">
        <v>-80</v>
      </c>
      <c r="BZ23" s="132" t="s">
        <v>123</v>
      </c>
      <c r="CA23" s="135">
        <v>80</v>
      </c>
    </row>
    <row r="24" spans="1:79" s="1" customFormat="1" x14ac:dyDescent="0.25">
      <c r="A24" s="101" t="s">
        <v>844</v>
      </c>
      <c r="B24" s="102" t="s">
        <v>856</v>
      </c>
      <c r="C24" s="102" t="s">
        <v>827</v>
      </c>
      <c r="D24" s="102" t="s">
        <v>857</v>
      </c>
      <c r="E24" s="102" t="s">
        <v>104</v>
      </c>
      <c r="F24" s="102">
        <v>908</v>
      </c>
      <c r="G24" s="102" t="s">
        <v>108</v>
      </c>
      <c r="H24" s="102" t="s">
        <v>858</v>
      </c>
      <c r="I24" s="102" t="s">
        <v>859</v>
      </c>
      <c r="J24" s="102" t="s">
        <v>112</v>
      </c>
      <c r="K24" s="102" t="s">
        <v>811</v>
      </c>
      <c r="L24" s="102" t="s">
        <v>812</v>
      </c>
      <c r="M24" s="102" t="s">
        <v>813</v>
      </c>
      <c r="N24" s="102">
        <v>3000</v>
      </c>
      <c r="O24" s="102" t="s">
        <v>814</v>
      </c>
      <c r="P24" s="102" t="s">
        <v>815</v>
      </c>
      <c r="Q24" s="103">
        <v>43628</v>
      </c>
      <c r="R24" s="104">
        <v>0.98958333333333337</v>
      </c>
      <c r="S24" s="103">
        <v>43629</v>
      </c>
      <c r="T24" s="102" t="s">
        <v>860</v>
      </c>
      <c r="U24" s="102">
        <v>3.3</v>
      </c>
      <c r="V24" s="102" t="s">
        <v>821</v>
      </c>
      <c r="W24" s="102" t="s">
        <v>870</v>
      </c>
      <c r="X24" s="102" t="s">
        <v>866</v>
      </c>
      <c r="Y24" s="102" t="s">
        <v>125</v>
      </c>
      <c r="Z24" s="102" t="s">
        <v>772</v>
      </c>
      <c r="AA24" s="102" t="s">
        <v>123</v>
      </c>
      <c r="AB24" s="102" t="s">
        <v>123</v>
      </c>
      <c r="AC24" s="102" t="s">
        <v>123</v>
      </c>
      <c r="AD24" s="102">
        <v>10</v>
      </c>
      <c r="AE24" s="102" t="s">
        <v>821</v>
      </c>
      <c r="AF24" s="102">
        <v>10</v>
      </c>
      <c r="AG24" s="102" t="s">
        <v>821</v>
      </c>
      <c r="AH24" s="102">
        <v>120</v>
      </c>
      <c r="AI24" s="102" t="s">
        <v>851</v>
      </c>
      <c r="AJ24" s="132" t="s">
        <v>867</v>
      </c>
      <c r="AK24" s="132" t="s">
        <v>863</v>
      </c>
      <c r="AL24" s="132" t="s">
        <v>871</v>
      </c>
      <c r="AM24" s="132"/>
      <c r="AN24" s="132" t="s">
        <v>868</v>
      </c>
      <c r="AO24" s="132"/>
      <c r="AQ24" s="132">
        <v>4</v>
      </c>
      <c r="AR24" s="133">
        <v>43631</v>
      </c>
      <c r="AS24" s="134">
        <v>0.45833333333333331</v>
      </c>
      <c r="BD24" s="132">
        <v>4</v>
      </c>
      <c r="BE24" s="133">
        <v>43631</v>
      </c>
      <c r="BF24" s="134">
        <v>0.625</v>
      </c>
      <c r="BG24" s="132"/>
      <c r="BJ24" s="117"/>
      <c r="BN24" s="117"/>
      <c r="BP24" s="132" t="s">
        <v>836</v>
      </c>
      <c r="BR24" s="117"/>
      <c r="BT24" s="103">
        <v>43631</v>
      </c>
      <c r="BU24" s="104">
        <v>0.63194444444444442</v>
      </c>
      <c r="BV24" s="102" t="s">
        <v>869</v>
      </c>
      <c r="BW24" s="102" t="s">
        <v>772</v>
      </c>
      <c r="BX24" s="132" t="s">
        <v>854</v>
      </c>
      <c r="BY24" s="132">
        <v>-80</v>
      </c>
      <c r="BZ24" s="132" t="s">
        <v>123</v>
      </c>
      <c r="CA24" s="135">
        <v>80</v>
      </c>
    </row>
    <row r="26" spans="1:79" x14ac:dyDescent="0.25">
      <c r="A26" s="1"/>
      <c r="B26" s="114"/>
      <c r="C26" s="114"/>
      <c r="D26" s="114"/>
      <c r="E26" s="114"/>
      <c r="F26" s="114"/>
      <c r="G26" s="114"/>
      <c r="H26" s="114"/>
      <c r="I26" s="114"/>
      <c r="J26" s="114"/>
      <c r="K26" s="114"/>
      <c r="L26" s="114"/>
      <c r="M26" s="114"/>
      <c r="N26" s="114"/>
      <c r="O26" s="114"/>
      <c r="P26" s="114"/>
      <c r="Q26" s="114"/>
      <c r="R26" s="114"/>
      <c r="S26" s="114"/>
      <c r="T26" s="114"/>
      <c r="Y26" s="114"/>
      <c r="Z26" s="114"/>
      <c r="AA26" s="114"/>
      <c r="AB26" s="114"/>
      <c r="AK26" s="114"/>
    </row>
    <row r="28" spans="1:79" x14ac:dyDescent="0.25">
      <c r="A28" s="84" t="s">
        <v>410</v>
      </c>
      <c r="B28" s="86" t="s">
        <v>413</v>
      </c>
      <c r="C28" s="86" t="s">
        <v>416</v>
      </c>
      <c r="D28" s="84" t="s">
        <v>418</v>
      </c>
      <c r="E28" s="84" t="s">
        <v>421</v>
      </c>
      <c r="F28" s="86" t="s">
        <v>322</v>
      </c>
      <c r="G28" s="86" t="s">
        <v>426</v>
      </c>
      <c r="H28" s="86" t="s">
        <v>430</v>
      </c>
      <c r="I28" s="86" t="s">
        <v>434</v>
      </c>
      <c r="J28" s="86" t="s">
        <v>436</v>
      </c>
      <c r="K28" s="86" t="s">
        <v>438</v>
      </c>
      <c r="L28" s="86" t="s">
        <v>438</v>
      </c>
      <c r="M28" s="86" t="s">
        <v>442</v>
      </c>
      <c r="N28" s="86" t="s">
        <v>446</v>
      </c>
      <c r="O28" s="84" t="s">
        <v>451</v>
      </c>
      <c r="P28" s="86" t="s">
        <v>453</v>
      </c>
      <c r="Q28" s="86" t="s">
        <v>454</v>
      </c>
      <c r="R28" s="86" t="s">
        <v>459</v>
      </c>
      <c r="S28" s="86" t="s">
        <v>461</v>
      </c>
      <c r="T28" s="84" t="s">
        <v>462</v>
      </c>
      <c r="U28" s="84" t="s">
        <v>333</v>
      </c>
      <c r="V28" s="84" t="s">
        <v>334</v>
      </c>
      <c r="W28" s="84" t="s">
        <v>466</v>
      </c>
      <c r="X28" s="84" t="s">
        <v>468</v>
      </c>
      <c r="Y28" s="84" t="s">
        <v>337</v>
      </c>
      <c r="Z28" s="84" t="s">
        <v>472</v>
      </c>
      <c r="AA28" s="84" t="s">
        <v>474</v>
      </c>
      <c r="AB28" s="84" t="s">
        <v>340</v>
      </c>
      <c r="AC28" s="84" t="s">
        <v>487</v>
      </c>
      <c r="AD28" s="84" t="s">
        <v>489</v>
      </c>
      <c r="AE28" s="84" t="s">
        <v>494</v>
      </c>
      <c r="AF28" s="84" t="s">
        <v>496</v>
      </c>
      <c r="AG28" s="84" t="s">
        <v>498</v>
      </c>
      <c r="AH28" s="84" t="s">
        <v>500</v>
      </c>
      <c r="AI28" s="84" t="s">
        <v>502</v>
      </c>
      <c r="AJ28" s="84" t="s">
        <v>529</v>
      </c>
      <c r="AK28" s="86" t="s">
        <v>535</v>
      </c>
      <c r="AL28" s="86" t="s">
        <v>537</v>
      </c>
      <c r="AM28" s="86" t="s">
        <v>539</v>
      </c>
      <c r="AN28" s="86" t="s">
        <v>539</v>
      </c>
      <c r="AO28" s="84" t="s">
        <v>557</v>
      </c>
      <c r="AP28" s="84" t="s">
        <v>566</v>
      </c>
      <c r="AQ28" s="86" t="s">
        <v>577</v>
      </c>
      <c r="AR28" s="86" t="s">
        <v>583</v>
      </c>
      <c r="AS28" s="86" t="s">
        <v>585</v>
      </c>
      <c r="AT28" s="92" t="s">
        <v>600</v>
      </c>
      <c r="BE28" s="99"/>
      <c r="BF28"/>
      <c r="BI28" s="99"/>
      <c r="BJ28"/>
      <c r="BM28" s="99"/>
      <c r="BN28"/>
      <c r="BQ28" s="99"/>
      <c r="BR28"/>
      <c r="BT28" s="99"/>
      <c r="BU28"/>
      <c r="BZ28" s="100"/>
      <c r="CA28"/>
    </row>
    <row r="29" spans="1:79" x14ac:dyDescent="0.25">
      <c r="A29" s="92" t="s">
        <v>610</v>
      </c>
      <c r="B29" s="136" t="s">
        <v>610</v>
      </c>
      <c r="C29" s="136" t="s">
        <v>611</v>
      </c>
      <c r="D29" s="92" t="s">
        <v>610</v>
      </c>
      <c r="E29" s="92" t="s">
        <v>610</v>
      </c>
      <c r="F29" s="136" t="s">
        <v>612</v>
      </c>
      <c r="G29" s="136" t="s">
        <v>613</v>
      </c>
      <c r="H29" s="136" t="s">
        <v>215</v>
      </c>
      <c r="I29" s="136" t="s">
        <v>211</v>
      </c>
      <c r="J29" s="136" t="s">
        <v>218</v>
      </c>
      <c r="K29" s="136" t="s">
        <v>614</v>
      </c>
      <c r="L29" s="136" t="s">
        <v>615</v>
      </c>
      <c r="M29" s="136" t="s">
        <v>616</v>
      </c>
      <c r="N29" s="136" t="s">
        <v>617</v>
      </c>
      <c r="O29" s="92" t="s">
        <v>610</v>
      </c>
      <c r="P29" s="136" t="s">
        <v>212</v>
      </c>
      <c r="Q29" s="136" t="s">
        <v>213</v>
      </c>
      <c r="R29" s="136" t="s">
        <v>618</v>
      </c>
      <c r="S29" s="136" t="s">
        <v>619</v>
      </c>
      <c r="T29" s="92" t="s">
        <v>610</v>
      </c>
      <c r="U29" s="92" t="s">
        <v>610</v>
      </c>
      <c r="V29" s="92" t="s">
        <v>610</v>
      </c>
      <c r="W29" s="92" t="s">
        <v>610</v>
      </c>
      <c r="X29" s="92" t="s">
        <v>610</v>
      </c>
      <c r="Y29" s="92" t="s">
        <v>610</v>
      </c>
      <c r="Z29" s="92" t="s">
        <v>610</v>
      </c>
      <c r="AA29" s="92" t="s">
        <v>610</v>
      </c>
      <c r="AB29" s="92" t="s">
        <v>610</v>
      </c>
      <c r="AC29" s="92" t="s">
        <v>610</v>
      </c>
      <c r="AD29" s="92" t="s">
        <v>610</v>
      </c>
      <c r="AE29" s="92" t="s">
        <v>610</v>
      </c>
      <c r="AF29" s="92" t="s">
        <v>610</v>
      </c>
      <c r="AG29" s="92" t="s">
        <v>610</v>
      </c>
      <c r="AH29" s="92" t="s">
        <v>610</v>
      </c>
      <c r="AI29" s="92" t="s">
        <v>610</v>
      </c>
      <c r="AJ29" s="92" t="s">
        <v>610</v>
      </c>
      <c r="AK29" s="136" t="s">
        <v>620</v>
      </c>
      <c r="AL29" s="136" t="s">
        <v>621</v>
      </c>
      <c r="AM29" s="136" t="s">
        <v>622</v>
      </c>
      <c r="AN29" s="136" t="s">
        <v>623</v>
      </c>
      <c r="AO29" s="92" t="s">
        <v>610</v>
      </c>
      <c r="AP29" s="92" t="s">
        <v>610</v>
      </c>
      <c r="AQ29" s="136" t="s">
        <v>624</v>
      </c>
      <c r="AR29" s="136" t="s">
        <v>625</v>
      </c>
      <c r="AS29" s="136" t="s">
        <v>626</v>
      </c>
      <c r="AT29" s="92" t="s">
        <v>610</v>
      </c>
      <c r="BE29" s="99"/>
      <c r="BF29"/>
      <c r="BI29" s="99"/>
      <c r="BJ29"/>
      <c r="BM29" s="99"/>
      <c r="BN29"/>
      <c r="BQ29" s="99"/>
      <c r="BR29"/>
      <c r="BT29" s="99"/>
      <c r="BU29"/>
      <c r="BZ29" s="100"/>
      <c r="CA29"/>
    </row>
    <row r="34" spans="22:22" x14ac:dyDescent="0.25">
      <c r="V34" s="137"/>
    </row>
  </sheetData>
  <pageMargins left="0.70866141732283472" right="0.70866141732283472" top="0.74803149606299213" bottom="0.74803149606299213" header="0.31496062992125984" footer="0.31496062992125984"/>
  <pageSetup paperSize="9" scale="50" orientation="landscape" r:id="rId1"/>
  <headerFooter>
    <oddHeader>&amp;LBB-TEC002-FO01-V1
Import template Biobank Registry IN&amp;CApplication date: 24JUN2019&amp;Rtab biobank_reg_in</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D1:I32"/>
  <sheetViews>
    <sheetView workbookViewId="0">
      <selection activeCell="A3" sqref="A3"/>
    </sheetView>
  </sheetViews>
  <sheetFormatPr defaultRowHeight="15" x14ac:dyDescent="0.25"/>
  <sheetData>
    <row r="1" spans="4:9" x14ac:dyDescent="0.25">
      <c r="D1" s="77" t="s">
        <v>325</v>
      </c>
      <c r="G1" s="26" t="s">
        <v>326</v>
      </c>
      <c r="I1" t="s">
        <v>387</v>
      </c>
    </row>
    <row r="2" spans="4:9" x14ac:dyDescent="0.25">
      <c r="D2" s="77" t="s">
        <v>324</v>
      </c>
      <c r="G2" s="26" t="s">
        <v>356</v>
      </c>
      <c r="I2" t="s">
        <v>388</v>
      </c>
    </row>
    <row r="3" spans="4:9" x14ac:dyDescent="0.25">
      <c r="D3" s="77" t="s">
        <v>326</v>
      </c>
      <c r="G3" s="26" t="s">
        <v>357</v>
      </c>
      <c r="I3" t="s">
        <v>389</v>
      </c>
    </row>
    <row r="4" spans="4:9" x14ac:dyDescent="0.25">
      <c r="D4" s="77" t="s">
        <v>327</v>
      </c>
      <c r="G4" s="26" t="s">
        <v>362</v>
      </c>
      <c r="I4" t="s">
        <v>390</v>
      </c>
    </row>
    <row r="5" spans="4:9" x14ac:dyDescent="0.25">
      <c r="D5" s="77" t="s">
        <v>328</v>
      </c>
      <c r="G5" s="26" t="s">
        <v>360</v>
      </c>
      <c r="I5" t="s">
        <v>391</v>
      </c>
    </row>
    <row r="6" spans="4:9" x14ac:dyDescent="0.25">
      <c r="D6" s="77" t="s">
        <v>329</v>
      </c>
      <c r="G6" s="26" t="s">
        <v>366</v>
      </c>
      <c r="I6" t="s">
        <v>392</v>
      </c>
    </row>
    <row r="7" spans="4:9" x14ac:dyDescent="0.25">
      <c r="D7" s="78" t="s">
        <v>330</v>
      </c>
      <c r="G7" s="26" t="s">
        <v>364</v>
      </c>
      <c r="I7" t="s">
        <v>393</v>
      </c>
    </row>
    <row r="8" spans="4:9" x14ac:dyDescent="0.25">
      <c r="D8" s="78" t="s">
        <v>331</v>
      </c>
      <c r="G8" s="26" t="s">
        <v>367</v>
      </c>
      <c r="I8" t="s">
        <v>394</v>
      </c>
    </row>
    <row r="9" spans="4:9" x14ac:dyDescent="0.25">
      <c r="D9" s="77" t="s">
        <v>332</v>
      </c>
      <c r="G9" s="26" t="s">
        <v>369</v>
      </c>
      <c r="I9" t="s">
        <v>396</v>
      </c>
    </row>
    <row r="10" spans="4:9" x14ac:dyDescent="0.25">
      <c r="D10" s="77" t="s">
        <v>333</v>
      </c>
      <c r="G10" s="26" t="s">
        <v>371</v>
      </c>
      <c r="I10" t="s">
        <v>395</v>
      </c>
    </row>
    <row r="11" spans="4:9" x14ac:dyDescent="0.25">
      <c r="D11" s="77" t="s">
        <v>334</v>
      </c>
      <c r="G11" s="26" t="s">
        <v>372</v>
      </c>
    </row>
    <row r="12" spans="4:9" x14ac:dyDescent="0.25">
      <c r="D12" s="77" t="s">
        <v>335</v>
      </c>
      <c r="G12" s="26" t="s">
        <v>374</v>
      </c>
    </row>
    <row r="13" spans="4:9" x14ac:dyDescent="0.25">
      <c r="D13" s="77" t="s">
        <v>336</v>
      </c>
      <c r="G13" s="26" t="s">
        <v>376</v>
      </c>
    </row>
    <row r="14" spans="4:9" x14ac:dyDescent="0.25">
      <c r="D14" s="77" t="s">
        <v>337</v>
      </c>
      <c r="G14" s="26" t="s">
        <v>320</v>
      </c>
    </row>
    <row r="15" spans="4:9" x14ac:dyDescent="0.25">
      <c r="D15" s="77" t="s">
        <v>338</v>
      </c>
      <c r="G15" s="26" t="s">
        <v>321</v>
      </c>
    </row>
    <row r="16" spans="4:9" x14ac:dyDescent="0.25">
      <c r="D16" s="77" t="s">
        <v>339</v>
      </c>
      <c r="G16" s="26" t="s">
        <v>378</v>
      </c>
    </row>
    <row r="17" spans="4:7" x14ac:dyDescent="0.25">
      <c r="D17" s="77" t="s">
        <v>340</v>
      </c>
      <c r="G17" s="26" t="s">
        <v>322</v>
      </c>
    </row>
    <row r="18" spans="4:7" x14ac:dyDescent="0.25">
      <c r="D18" s="77" t="s">
        <v>341</v>
      </c>
      <c r="G18" s="26" t="s">
        <v>380</v>
      </c>
    </row>
    <row r="19" spans="4:7" x14ac:dyDescent="0.25">
      <c r="D19" s="77" t="s">
        <v>342</v>
      </c>
      <c r="G19" s="26" t="s">
        <v>382</v>
      </c>
    </row>
    <row r="20" spans="4:7" x14ac:dyDescent="0.25">
      <c r="D20" s="77" t="s">
        <v>343</v>
      </c>
      <c r="G20" s="26" t="s">
        <v>384</v>
      </c>
    </row>
    <row r="21" spans="4:7" x14ac:dyDescent="0.25">
      <c r="D21" s="77" t="s">
        <v>344</v>
      </c>
      <c r="G21" s="26" t="s">
        <v>323</v>
      </c>
    </row>
    <row r="22" spans="4:7" x14ac:dyDescent="0.25">
      <c r="D22" s="77" t="s">
        <v>345</v>
      </c>
    </row>
    <row r="23" spans="4:7" x14ac:dyDescent="0.25">
      <c r="D23" s="79" t="s">
        <v>397</v>
      </c>
    </row>
    <row r="24" spans="4:7" x14ac:dyDescent="0.25">
      <c r="D24" s="78" t="s">
        <v>346</v>
      </c>
    </row>
    <row r="25" spans="4:7" x14ac:dyDescent="0.25">
      <c r="D25" s="78" t="s">
        <v>347</v>
      </c>
    </row>
    <row r="26" spans="4:7" x14ac:dyDescent="0.25">
      <c r="D26" s="78" t="s">
        <v>348</v>
      </c>
    </row>
    <row r="27" spans="4:7" x14ac:dyDescent="0.25">
      <c r="D27" s="80" t="s">
        <v>349</v>
      </c>
    </row>
    <row r="28" spans="4:7" x14ac:dyDescent="0.25">
      <c r="D28" s="80" t="s">
        <v>350</v>
      </c>
    </row>
    <row r="29" spans="4:7" x14ac:dyDescent="0.25">
      <c r="D29" s="77" t="s">
        <v>351</v>
      </c>
    </row>
    <row r="30" spans="4:7" x14ac:dyDescent="0.25">
      <c r="D30" s="81"/>
    </row>
    <row r="31" spans="4:7" x14ac:dyDescent="0.25">
      <c r="D31" s="26" t="s">
        <v>352</v>
      </c>
    </row>
    <row r="32" spans="4:7" x14ac:dyDescent="0.25">
      <c r="D32" s="26" t="s">
        <v>353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pageSetUpPr fitToPage="1"/>
  </sheetPr>
  <dimension ref="A1:I103"/>
  <sheetViews>
    <sheetView workbookViewId="0">
      <pane xSplit="4" ySplit="1" topLeftCell="H5" activePane="bottomRight" state="frozen"/>
      <selection activeCell="A3" sqref="A3"/>
      <selection pane="topRight" activeCell="A3" sqref="A3"/>
      <selection pane="bottomLeft" activeCell="A3" sqref="A3"/>
      <selection pane="bottomRight" activeCell="A3" sqref="A3"/>
    </sheetView>
  </sheetViews>
  <sheetFormatPr defaultRowHeight="15" x14ac:dyDescent="0.25"/>
  <cols>
    <col min="1" max="1" width="33" style="92" bestFit="1" customWidth="1"/>
    <col min="2" max="2" width="14.42578125" style="84" customWidth="1"/>
    <col min="3" max="3" width="14.140625" style="84" customWidth="1"/>
    <col min="4" max="4" width="12.28515625" style="84" customWidth="1"/>
    <col min="5" max="5" width="81.140625" style="84" bestFit="1" customWidth="1"/>
    <col min="6" max="6" width="9.140625" style="84"/>
    <col min="7" max="7" width="21.5703125" style="84" customWidth="1"/>
    <col min="8" max="8" width="27.5703125" style="84" customWidth="1"/>
    <col min="9" max="9" width="73.140625" style="90" customWidth="1"/>
  </cols>
  <sheetData>
    <row r="1" spans="1:9" s="82" customFormat="1" x14ac:dyDescent="0.25">
      <c r="A1" s="91" t="s">
        <v>599</v>
      </c>
      <c r="B1" s="83" t="s">
        <v>596</v>
      </c>
      <c r="C1" s="83" t="s">
        <v>597</v>
      </c>
      <c r="D1" s="83" t="s">
        <v>598</v>
      </c>
      <c r="E1" s="83" t="s">
        <v>399</v>
      </c>
      <c r="F1" s="83" t="s">
        <v>400</v>
      </c>
      <c r="G1" s="83" t="s">
        <v>401</v>
      </c>
      <c r="H1" s="83" t="s">
        <v>402</v>
      </c>
      <c r="I1" s="89" t="s">
        <v>403</v>
      </c>
    </row>
    <row r="2" spans="1:9" hidden="1" x14ac:dyDescent="0.25">
      <c r="B2" s="85" t="s">
        <v>602</v>
      </c>
      <c r="E2" s="84" t="s">
        <v>325</v>
      </c>
      <c r="F2" s="84">
        <v>1</v>
      </c>
      <c r="G2" s="84" t="s">
        <v>406</v>
      </c>
      <c r="H2" s="84" t="s">
        <v>404</v>
      </c>
      <c r="I2" s="90" t="s">
        <v>405</v>
      </c>
    </row>
    <row r="3" spans="1:9" hidden="1" x14ac:dyDescent="0.25">
      <c r="E3" s="84" t="s">
        <v>407</v>
      </c>
      <c r="F3" s="84">
        <v>4</v>
      </c>
      <c r="G3" s="84" t="s">
        <v>408</v>
      </c>
      <c r="H3" s="84" t="s">
        <v>404</v>
      </c>
    </row>
    <row r="4" spans="1:9" hidden="1" x14ac:dyDescent="0.25">
      <c r="E4" s="84" t="s">
        <v>409</v>
      </c>
      <c r="F4" s="84">
        <v>4</v>
      </c>
      <c r="G4" s="84" t="s">
        <v>408</v>
      </c>
      <c r="H4" s="84" t="s">
        <v>404</v>
      </c>
    </row>
    <row r="5" spans="1:9" x14ac:dyDescent="0.25">
      <c r="A5" s="92" t="s">
        <v>610</v>
      </c>
      <c r="B5" s="85" t="s">
        <v>602</v>
      </c>
      <c r="C5" s="84" t="s">
        <v>602</v>
      </c>
      <c r="D5" s="84" t="s">
        <v>602</v>
      </c>
      <c r="E5" s="84" t="s">
        <v>410</v>
      </c>
      <c r="F5" s="84">
        <v>1</v>
      </c>
      <c r="G5" s="84" t="s">
        <v>406</v>
      </c>
      <c r="H5" s="84" t="s">
        <v>412</v>
      </c>
    </row>
    <row r="6" spans="1:9" x14ac:dyDescent="0.25">
      <c r="A6" s="92" t="s">
        <v>610</v>
      </c>
      <c r="B6" s="85" t="s">
        <v>602</v>
      </c>
      <c r="C6" s="84" t="s">
        <v>602</v>
      </c>
      <c r="D6" s="84" t="s">
        <v>602</v>
      </c>
      <c r="E6" s="84" t="s">
        <v>413</v>
      </c>
      <c r="F6" s="84">
        <v>2</v>
      </c>
      <c r="G6" s="84" t="s">
        <v>414</v>
      </c>
      <c r="H6" s="84" t="s">
        <v>415</v>
      </c>
      <c r="I6" s="90" t="s">
        <v>398</v>
      </c>
    </row>
    <row r="7" spans="1:9" x14ac:dyDescent="0.25">
      <c r="A7" s="92" t="s">
        <v>611</v>
      </c>
      <c r="B7" s="85" t="s">
        <v>602</v>
      </c>
      <c r="C7" s="84" t="s">
        <v>608</v>
      </c>
      <c r="E7" s="84" t="s">
        <v>416</v>
      </c>
      <c r="F7" s="84">
        <v>1</v>
      </c>
      <c r="G7" s="84" t="s">
        <v>406</v>
      </c>
      <c r="I7" s="90" t="s">
        <v>417</v>
      </c>
    </row>
    <row r="8" spans="1:9" ht="90" x14ac:dyDescent="0.25">
      <c r="A8" s="92" t="s">
        <v>610</v>
      </c>
      <c r="B8" s="85" t="s">
        <v>602</v>
      </c>
      <c r="C8" s="84" t="s">
        <v>602</v>
      </c>
      <c r="E8" s="84" t="s">
        <v>418</v>
      </c>
      <c r="F8" s="84">
        <v>1</v>
      </c>
      <c r="G8" s="84" t="s">
        <v>419</v>
      </c>
      <c r="I8" s="90" t="s">
        <v>420</v>
      </c>
    </row>
    <row r="9" spans="1:9" x14ac:dyDescent="0.25">
      <c r="A9" s="92" t="s">
        <v>610</v>
      </c>
      <c r="B9" s="85" t="s">
        <v>602</v>
      </c>
      <c r="E9" s="84" t="s">
        <v>421</v>
      </c>
      <c r="F9" s="84">
        <v>1</v>
      </c>
      <c r="G9" s="84" t="s">
        <v>406</v>
      </c>
      <c r="I9" s="90" t="s">
        <v>422</v>
      </c>
    </row>
    <row r="10" spans="1:9" ht="30" x14ac:dyDescent="0.25">
      <c r="A10" s="92" t="s">
        <v>612</v>
      </c>
      <c r="C10" s="84" t="s">
        <v>602</v>
      </c>
      <c r="E10" s="84" t="s">
        <v>322</v>
      </c>
      <c r="F10" s="84">
        <v>1</v>
      </c>
      <c r="G10" s="84" t="s">
        <v>423</v>
      </c>
      <c r="H10" s="84" t="s">
        <v>424</v>
      </c>
      <c r="I10" s="90" t="s">
        <v>425</v>
      </c>
    </row>
    <row r="11" spans="1:9" ht="45" x14ac:dyDescent="0.25">
      <c r="A11" s="92" t="s">
        <v>613</v>
      </c>
      <c r="E11" s="84" t="s">
        <v>426</v>
      </c>
      <c r="F11" s="84">
        <v>1</v>
      </c>
      <c r="G11" s="84" t="s">
        <v>406</v>
      </c>
      <c r="I11" s="90" t="s">
        <v>427</v>
      </c>
    </row>
    <row r="12" spans="1:9" ht="30" hidden="1" x14ac:dyDescent="0.25">
      <c r="E12" s="84" t="s">
        <v>428</v>
      </c>
      <c r="F12" s="84">
        <v>2</v>
      </c>
      <c r="G12" s="84" t="s">
        <v>406</v>
      </c>
      <c r="I12" s="90" t="s">
        <v>429</v>
      </c>
    </row>
    <row r="13" spans="1:9" ht="30" x14ac:dyDescent="0.25">
      <c r="A13" s="92" t="s">
        <v>215</v>
      </c>
      <c r="E13" s="84" t="s">
        <v>430</v>
      </c>
      <c r="F13" s="84">
        <v>2</v>
      </c>
      <c r="G13" s="84" t="s">
        <v>414</v>
      </c>
      <c r="I13" s="90" t="s">
        <v>431</v>
      </c>
    </row>
    <row r="14" spans="1:9" hidden="1" x14ac:dyDescent="0.25">
      <c r="E14" s="84" t="s">
        <v>432</v>
      </c>
      <c r="F14" s="84">
        <v>2</v>
      </c>
      <c r="G14" s="84" t="s">
        <v>423</v>
      </c>
      <c r="I14" s="90" t="s">
        <v>433</v>
      </c>
    </row>
    <row r="15" spans="1:9" x14ac:dyDescent="0.25">
      <c r="A15" s="92" t="s">
        <v>211</v>
      </c>
      <c r="B15" s="84" t="s">
        <v>607</v>
      </c>
      <c r="C15" s="84" t="s">
        <v>606</v>
      </c>
      <c r="E15" s="84" t="s">
        <v>434</v>
      </c>
      <c r="F15" s="84">
        <v>2</v>
      </c>
      <c r="G15" s="84" t="s">
        <v>435</v>
      </c>
    </row>
    <row r="16" spans="1:9" ht="45" x14ac:dyDescent="0.25">
      <c r="A16" s="92" t="s">
        <v>218</v>
      </c>
      <c r="E16" s="84" t="s">
        <v>436</v>
      </c>
      <c r="F16" s="84">
        <v>2</v>
      </c>
      <c r="G16" s="84" t="s">
        <v>406</v>
      </c>
      <c r="I16" s="90" t="s">
        <v>437</v>
      </c>
    </row>
    <row r="17" spans="1:9" x14ac:dyDescent="0.25">
      <c r="A17" s="92" t="s">
        <v>614</v>
      </c>
      <c r="E17" s="84" t="s">
        <v>438</v>
      </c>
      <c r="F17" s="84">
        <v>2</v>
      </c>
      <c r="G17" s="84" t="s">
        <v>439</v>
      </c>
      <c r="H17" s="84" t="s">
        <v>440</v>
      </c>
      <c r="I17" s="90" t="s">
        <v>441</v>
      </c>
    </row>
    <row r="18" spans="1:9" x14ac:dyDescent="0.25">
      <c r="A18" s="92" t="s">
        <v>615</v>
      </c>
      <c r="E18" s="84" t="s">
        <v>438</v>
      </c>
      <c r="F18" s="84">
        <v>2</v>
      </c>
      <c r="G18" s="84" t="s">
        <v>439</v>
      </c>
      <c r="H18" s="84" t="s">
        <v>440</v>
      </c>
      <c r="I18" s="90" t="s">
        <v>441</v>
      </c>
    </row>
    <row r="19" spans="1:9" x14ac:dyDescent="0.25">
      <c r="A19" s="92" t="s">
        <v>616</v>
      </c>
      <c r="E19" s="84" t="s">
        <v>442</v>
      </c>
      <c r="F19" s="84">
        <v>1</v>
      </c>
      <c r="G19" s="84" t="s">
        <v>406</v>
      </c>
      <c r="I19" s="90" t="s">
        <v>443</v>
      </c>
    </row>
    <row r="20" spans="1:9" hidden="1" x14ac:dyDescent="0.25">
      <c r="E20" s="84" t="s">
        <v>444</v>
      </c>
      <c r="F20" s="84">
        <v>1</v>
      </c>
      <c r="G20" s="84" t="s">
        <v>406</v>
      </c>
      <c r="I20" s="90" t="s">
        <v>445</v>
      </c>
    </row>
    <row r="21" spans="1:9" ht="30" x14ac:dyDescent="0.25">
      <c r="A21" s="92" t="s">
        <v>617</v>
      </c>
      <c r="E21" s="84" t="s">
        <v>446</v>
      </c>
      <c r="F21" s="84">
        <v>2</v>
      </c>
      <c r="G21" s="84" t="s">
        <v>419</v>
      </c>
      <c r="I21" s="90" t="s">
        <v>448</v>
      </c>
    </row>
    <row r="22" spans="1:9" hidden="1" x14ac:dyDescent="0.25">
      <c r="C22" s="84" t="s">
        <v>602</v>
      </c>
      <c r="E22" s="84" t="s">
        <v>449</v>
      </c>
      <c r="F22" s="84">
        <v>1</v>
      </c>
      <c r="G22" s="84" t="s">
        <v>406</v>
      </c>
      <c r="I22" s="90" t="s">
        <v>450</v>
      </c>
    </row>
    <row r="23" spans="1:9" ht="30" x14ac:dyDescent="0.25">
      <c r="A23" s="92" t="s">
        <v>610</v>
      </c>
      <c r="B23" s="85" t="s">
        <v>602</v>
      </c>
      <c r="C23" s="84" t="s">
        <v>602</v>
      </c>
      <c r="D23" s="84" t="s">
        <v>602</v>
      </c>
      <c r="E23" s="84" t="s">
        <v>451</v>
      </c>
      <c r="F23" s="84">
        <v>1</v>
      </c>
      <c r="G23" s="84" t="s">
        <v>419</v>
      </c>
      <c r="I23" s="90" t="s">
        <v>452</v>
      </c>
    </row>
    <row r="24" spans="1:9" x14ac:dyDescent="0.25">
      <c r="A24" s="92" t="s">
        <v>212</v>
      </c>
      <c r="D24" s="84" t="s">
        <v>602</v>
      </c>
      <c r="E24" s="84" t="s">
        <v>453</v>
      </c>
      <c r="F24" s="84">
        <v>1</v>
      </c>
      <c r="G24" s="84" t="s">
        <v>447</v>
      </c>
    </row>
    <row r="25" spans="1:9" x14ac:dyDescent="0.25">
      <c r="A25" s="92" t="s">
        <v>213</v>
      </c>
      <c r="D25" s="84" t="s">
        <v>602</v>
      </c>
      <c r="E25" s="84" t="s">
        <v>454</v>
      </c>
      <c r="F25" s="84">
        <v>1</v>
      </c>
      <c r="G25" s="84" t="s">
        <v>455</v>
      </c>
      <c r="H25" s="84" t="s">
        <v>456</v>
      </c>
    </row>
    <row r="26" spans="1:9" hidden="1" x14ac:dyDescent="0.25">
      <c r="D26" s="84" t="s">
        <v>602</v>
      </c>
      <c r="E26" s="84" t="s">
        <v>457</v>
      </c>
      <c r="F26" s="84">
        <v>1</v>
      </c>
      <c r="G26" s="84" t="s">
        <v>447</v>
      </c>
    </row>
    <row r="27" spans="1:9" hidden="1" x14ac:dyDescent="0.25">
      <c r="D27" s="84" t="s">
        <v>602</v>
      </c>
      <c r="E27" s="84" t="s">
        <v>458</v>
      </c>
      <c r="F27" s="84">
        <v>1</v>
      </c>
      <c r="G27" s="84" t="s">
        <v>455</v>
      </c>
      <c r="H27" s="84" t="s">
        <v>456</v>
      </c>
    </row>
    <row r="28" spans="1:9" x14ac:dyDescent="0.25">
      <c r="A28" s="92" t="s">
        <v>618</v>
      </c>
      <c r="B28" s="84" t="s">
        <v>602</v>
      </c>
      <c r="D28" s="84" t="s">
        <v>602</v>
      </c>
      <c r="E28" s="84" t="s">
        <v>459</v>
      </c>
      <c r="F28" s="84">
        <v>4</v>
      </c>
      <c r="G28" s="84" t="s">
        <v>460</v>
      </c>
    </row>
    <row r="29" spans="1:9" x14ac:dyDescent="0.25">
      <c r="A29" s="92" t="s">
        <v>619</v>
      </c>
      <c r="B29" s="84" t="s">
        <v>602</v>
      </c>
      <c r="D29" s="84" t="s">
        <v>602</v>
      </c>
      <c r="E29" s="84" t="s">
        <v>461</v>
      </c>
      <c r="F29" s="84">
        <v>4</v>
      </c>
      <c r="G29" s="84" t="s">
        <v>455</v>
      </c>
      <c r="H29" s="84" t="s">
        <v>456</v>
      </c>
    </row>
    <row r="30" spans="1:9" x14ac:dyDescent="0.25">
      <c r="A30" s="92" t="s">
        <v>610</v>
      </c>
      <c r="B30" s="85" t="s">
        <v>602</v>
      </c>
      <c r="E30" s="84" t="s">
        <v>462</v>
      </c>
      <c r="F30" s="84">
        <v>1</v>
      </c>
      <c r="G30" s="84" t="s">
        <v>406</v>
      </c>
      <c r="I30" s="90" t="s">
        <v>463</v>
      </c>
    </row>
    <row r="31" spans="1:9" x14ac:dyDescent="0.25">
      <c r="A31" s="92" t="s">
        <v>610</v>
      </c>
      <c r="B31" s="85" t="s">
        <v>602</v>
      </c>
      <c r="E31" s="84" t="s">
        <v>333</v>
      </c>
      <c r="F31" s="84">
        <v>1</v>
      </c>
      <c r="G31" s="84" t="s">
        <v>406</v>
      </c>
      <c r="I31" s="90" t="s">
        <v>464</v>
      </c>
    </row>
    <row r="32" spans="1:9" ht="30" x14ac:dyDescent="0.25">
      <c r="A32" s="92" t="s">
        <v>610</v>
      </c>
      <c r="B32" s="85" t="s">
        <v>602</v>
      </c>
      <c r="C32" s="84" t="s">
        <v>602</v>
      </c>
      <c r="E32" s="84" t="s">
        <v>334</v>
      </c>
      <c r="F32" s="84">
        <v>1</v>
      </c>
      <c r="G32" s="84" t="s">
        <v>406</v>
      </c>
      <c r="I32" s="90" t="s">
        <v>465</v>
      </c>
    </row>
    <row r="33" spans="1:9" ht="30" x14ac:dyDescent="0.25">
      <c r="A33" s="92" t="s">
        <v>610</v>
      </c>
      <c r="B33" s="85" t="s">
        <v>602</v>
      </c>
      <c r="C33" s="84" t="s">
        <v>602</v>
      </c>
      <c r="E33" s="84" t="s">
        <v>466</v>
      </c>
      <c r="F33" s="84">
        <v>1</v>
      </c>
      <c r="G33" s="84" t="s">
        <v>406</v>
      </c>
      <c r="I33" s="90" t="s">
        <v>467</v>
      </c>
    </row>
    <row r="34" spans="1:9" x14ac:dyDescent="0.25">
      <c r="A34" s="92" t="s">
        <v>610</v>
      </c>
      <c r="B34" s="85" t="s">
        <v>602</v>
      </c>
      <c r="C34" s="84" t="s">
        <v>602</v>
      </c>
      <c r="E34" s="84" t="s">
        <v>468</v>
      </c>
      <c r="F34" s="84">
        <v>1</v>
      </c>
      <c r="G34" s="84" t="s">
        <v>469</v>
      </c>
      <c r="I34" s="90" t="s">
        <v>470</v>
      </c>
    </row>
    <row r="35" spans="1:9" ht="30" x14ac:dyDescent="0.25">
      <c r="A35" s="92" t="s">
        <v>610</v>
      </c>
      <c r="B35" s="85" t="s">
        <v>602</v>
      </c>
      <c r="C35" s="84" t="s">
        <v>602</v>
      </c>
      <c r="E35" s="84" t="s">
        <v>337</v>
      </c>
      <c r="F35" s="84">
        <v>1</v>
      </c>
      <c r="G35" s="84" t="s">
        <v>406</v>
      </c>
      <c r="I35" s="90" t="s">
        <v>471</v>
      </c>
    </row>
    <row r="36" spans="1:9" ht="30" x14ac:dyDescent="0.25">
      <c r="A36" s="92" t="s">
        <v>610</v>
      </c>
      <c r="B36" s="85" t="s">
        <v>602</v>
      </c>
      <c r="C36" s="84" t="s">
        <v>602</v>
      </c>
      <c r="E36" s="84" t="s">
        <v>472</v>
      </c>
      <c r="F36" s="84">
        <v>1</v>
      </c>
      <c r="G36" s="84" t="s">
        <v>406</v>
      </c>
      <c r="I36" s="90" t="s">
        <v>473</v>
      </c>
    </row>
    <row r="37" spans="1:9" x14ac:dyDescent="0.25">
      <c r="A37" s="92" t="s">
        <v>610</v>
      </c>
      <c r="B37" s="85" t="s">
        <v>602</v>
      </c>
      <c r="C37" s="84" t="s">
        <v>602</v>
      </c>
      <c r="E37" s="84" t="s">
        <v>474</v>
      </c>
      <c r="F37" s="84">
        <v>1</v>
      </c>
      <c r="G37" s="84" t="s">
        <v>406</v>
      </c>
      <c r="I37" s="90" t="s">
        <v>475</v>
      </c>
    </row>
    <row r="38" spans="1:9" hidden="1" x14ac:dyDescent="0.25">
      <c r="E38" s="84" t="s">
        <v>476</v>
      </c>
      <c r="F38" s="84">
        <v>1</v>
      </c>
      <c r="G38" s="84" t="s">
        <v>406</v>
      </c>
      <c r="I38" s="90" t="s">
        <v>477</v>
      </c>
    </row>
    <row r="39" spans="1:9" x14ac:dyDescent="0.25">
      <c r="A39" s="92" t="s">
        <v>610</v>
      </c>
      <c r="B39" s="85" t="s">
        <v>602</v>
      </c>
      <c r="E39" s="84" t="s">
        <v>340</v>
      </c>
      <c r="F39" s="84">
        <v>2</v>
      </c>
      <c r="G39" s="84" t="s">
        <v>414</v>
      </c>
      <c r="I39" s="90" t="s">
        <v>478</v>
      </c>
    </row>
    <row r="40" spans="1:9" hidden="1" x14ac:dyDescent="0.25">
      <c r="C40" s="84" t="s">
        <v>602</v>
      </c>
      <c r="E40" s="84" t="s">
        <v>479</v>
      </c>
      <c r="F40" s="84">
        <v>1</v>
      </c>
      <c r="G40" s="84" t="s">
        <v>406</v>
      </c>
      <c r="I40" s="90" t="s">
        <v>480</v>
      </c>
    </row>
    <row r="41" spans="1:9" hidden="1" x14ac:dyDescent="0.25">
      <c r="C41" s="84" t="s">
        <v>602</v>
      </c>
      <c r="E41" s="84" t="s">
        <v>481</v>
      </c>
      <c r="F41" s="84">
        <v>1</v>
      </c>
      <c r="G41" s="84" t="s">
        <v>406</v>
      </c>
      <c r="I41" s="90" t="s">
        <v>482</v>
      </c>
    </row>
    <row r="42" spans="1:9" hidden="1" x14ac:dyDescent="0.25">
      <c r="E42" s="84" t="s">
        <v>483</v>
      </c>
      <c r="F42" s="84">
        <v>2</v>
      </c>
      <c r="G42" s="84" t="s">
        <v>484</v>
      </c>
      <c r="H42" s="84" t="s">
        <v>440</v>
      </c>
      <c r="I42" s="90" t="s">
        <v>485</v>
      </c>
    </row>
    <row r="43" spans="1:9" hidden="1" x14ac:dyDescent="0.25">
      <c r="E43" s="84" t="s">
        <v>486</v>
      </c>
      <c r="F43" s="86">
        <v>2</v>
      </c>
      <c r="G43" s="84" t="s">
        <v>455</v>
      </c>
      <c r="H43" s="84" t="s">
        <v>456</v>
      </c>
    </row>
    <row r="44" spans="1:9" x14ac:dyDescent="0.25">
      <c r="A44" s="92" t="s">
        <v>610</v>
      </c>
      <c r="B44" s="85" t="s">
        <v>602</v>
      </c>
      <c r="E44" s="84" t="s">
        <v>487</v>
      </c>
      <c r="F44" s="84">
        <v>1</v>
      </c>
      <c r="G44" s="84" t="s">
        <v>419</v>
      </c>
      <c r="I44" s="90" t="s">
        <v>488</v>
      </c>
    </row>
    <row r="45" spans="1:9" x14ac:dyDescent="0.25">
      <c r="A45" s="92" t="s">
        <v>610</v>
      </c>
      <c r="B45" s="85" t="s">
        <v>602</v>
      </c>
      <c r="E45" s="84" t="s">
        <v>489</v>
      </c>
      <c r="F45" s="84">
        <v>1</v>
      </c>
      <c r="G45" s="84" t="s">
        <v>455</v>
      </c>
      <c r="H45" s="84" t="s">
        <v>456</v>
      </c>
    </row>
    <row r="46" spans="1:9" hidden="1" x14ac:dyDescent="0.25">
      <c r="C46" s="84" t="s">
        <v>602</v>
      </c>
      <c r="E46" s="84" t="s">
        <v>490</v>
      </c>
      <c r="F46" s="84">
        <v>1</v>
      </c>
      <c r="G46" s="84" t="s">
        <v>406</v>
      </c>
      <c r="I46" s="90" t="s">
        <v>491</v>
      </c>
    </row>
    <row r="47" spans="1:9" hidden="1" x14ac:dyDescent="0.25">
      <c r="E47" s="84" t="s">
        <v>492</v>
      </c>
      <c r="F47" s="84">
        <v>2</v>
      </c>
      <c r="G47" s="84" t="s">
        <v>406</v>
      </c>
      <c r="I47" s="90" t="s">
        <v>493</v>
      </c>
    </row>
    <row r="48" spans="1:9" ht="30" x14ac:dyDescent="0.25">
      <c r="A48" s="92" t="s">
        <v>610</v>
      </c>
      <c r="B48" s="85" t="s">
        <v>602</v>
      </c>
      <c r="C48" s="84" t="s">
        <v>602</v>
      </c>
      <c r="E48" s="84" t="s">
        <v>494</v>
      </c>
      <c r="F48" s="84">
        <v>1</v>
      </c>
      <c r="G48" s="84" t="s">
        <v>406</v>
      </c>
      <c r="I48" s="90" t="s">
        <v>495</v>
      </c>
    </row>
    <row r="49" spans="1:9" ht="30" x14ac:dyDescent="0.25">
      <c r="A49" s="92" t="s">
        <v>610</v>
      </c>
      <c r="E49" s="84" t="s">
        <v>496</v>
      </c>
      <c r="F49" s="84">
        <v>1</v>
      </c>
      <c r="G49" s="84" t="s">
        <v>406</v>
      </c>
      <c r="I49" s="90" t="s">
        <v>497</v>
      </c>
    </row>
    <row r="50" spans="1:9" x14ac:dyDescent="0.25">
      <c r="A50" s="92" t="s">
        <v>610</v>
      </c>
      <c r="B50" s="85" t="s">
        <v>602</v>
      </c>
      <c r="C50" s="84" t="s">
        <v>602</v>
      </c>
      <c r="E50" s="84" t="s">
        <v>498</v>
      </c>
      <c r="F50" s="84">
        <v>1</v>
      </c>
      <c r="G50" s="84" t="s">
        <v>469</v>
      </c>
      <c r="I50" s="90" t="s">
        <v>499</v>
      </c>
    </row>
    <row r="51" spans="1:9" ht="30" x14ac:dyDescent="0.25">
      <c r="A51" s="92" t="s">
        <v>610</v>
      </c>
      <c r="B51" s="85" t="s">
        <v>602</v>
      </c>
      <c r="C51" s="84" t="s">
        <v>602</v>
      </c>
      <c r="E51" s="84" t="s">
        <v>500</v>
      </c>
      <c r="F51" s="84">
        <v>1</v>
      </c>
      <c r="G51" s="84" t="s">
        <v>406</v>
      </c>
      <c r="I51" s="90" t="s">
        <v>501</v>
      </c>
    </row>
    <row r="52" spans="1:9" x14ac:dyDescent="0.25">
      <c r="A52" s="92" t="s">
        <v>610</v>
      </c>
      <c r="B52" s="85" t="s">
        <v>602</v>
      </c>
      <c r="C52" s="84" t="s">
        <v>602</v>
      </c>
      <c r="E52" s="84" t="s">
        <v>502</v>
      </c>
      <c r="F52" s="84">
        <v>1</v>
      </c>
      <c r="G52" s="84" t="s">
        <v>469</v>
      </c>
      <c r="I52" s="90" t="s">
        <v>503</v>
      </c>
    </row>
    <row r="53" spans="1:9" hidden="1" x14ac:dyDescent="0.25">
      <c r="C53" s="84" t="s">
        <v>602</v>
      </c>
      <c r="E53" s="84" t="s">
        <v>504</v>
      </c>
      <c r="F53" s="84">
        <v>1</v>
      </c>
      <c r="G53" s="84" t="s">
        <v>406</v>
      </c>
      <c r="I53" s="90" t="s">
        <v>505</v>
      </c>
    </row>
    <row r="54" spans="1:9" hidden="1" x14ac:dyDescent="0.25">
      <c r="E54" s="84" t="s">
        <v>506</v>
      </c>
      <c r="F54" s="84">
        <v>1</v>
      </c>
      <c r="G54" s="84" t="s">
        <v>411</v>
      </c>
    </row>
    <row r="55" spans="1:9" ht="30" hidden="1" x14ac:dyDescent="0.25">
      <c r="C55" s="84" t="s">
        <v>602</v>
      </c>
      <c r="E55" s="84" t="s">
        <v>507</v>
      </c>
      <c r="F55" s="84">
        <v>1</v>
      </c>
      <c r="G55" s="84" t="s">
        <v>411</v>
      </c>
      <c r="I55" s="90" t="s">
        <v>508</v>
      </c>
    </row>
    <row r="56" spans="1:9" ht="30" hidden="1" x14ac:dyDescent="0.25">
      <c r="C56" s="84" t="s">
        <v>602</v>
      </c>
      <c r="E56" s="84" t="s">
        <v>509</v>
      </c>
      <c r="F56" s="84">
        <v>1</v>
      </c>
      <c r="G56" s="84" t="s">
        <v>406</v>
      </c>
      <c r="I56" s="90" t="s">
        <v>510</v>
      </c>
    </row>
    <row r="57" spans="1:9" hidden="1" x14ac:dyDescent="0.25">
      <c r="C57" s="84" t="s">
        <v>602</v>
      </c>
      <c r="E57" s="84" t="s">
        <v>511</v>
      </c>
      <c r="F57" s="84">
        <v>1</v>
      </c>
      <c r="G57" s="84" t="s">
        <v>469</v>
      </c>
      <c r="I57" s="90" t="s">
        <v>512</v>
      </c>
    </row>
    <row r="58" spans="1:9" ht="30" hidden="1" x14ac:dyDescent="0.25">
      <c r="E58" s="84" t="s">
        <v>513</v>
      </c>
      <c r="F58" s="84">
        <v>1</v>
      </c>
      <c r="G58" s="84" t="s">
        <v>406</v>
      </c>
      <c r="I58" s="90" t="s">
        <v>514</v>
      </c>
    </row>
    <row r="59" spans="1:9" hidden="1" x14ac:dyDescent="0.25">
      <c r="E59" s="84" t="s">
        <v>515</v>
      </c>
      <c r="F59" s="84">
        <v>1</v>
      </c>
      <c r="G59" s="84" t="s">
        <v>469</v>
      </c>
      <c r="I59" s="90" t="s">
        <v>516</v>
      </c>
    </row>
    <row r="60" spans="1:9" hidden="1" x14ac:dyDescent="0.25">
      <c r="E60" s="84" t="s">
        <v>517</v>
      </c>
      <c r="F60" s="84">
        <v>1</v>
      </c>
      <c r="G60" s="84" t="s">
        <v>406</v>
      </c>
      <c r="I60" s="90" t="s">
        <v>518</v>
      </c>
    </row>
    <row r="61" spans="1:9" hidden="1" x14ac:dyDescent="0.25">
      <c r="E61" s="84" t="s">
        <v>519</v>
      </c>
      <c r="F61" s="84">
        <v>1</v>
      </c>
      <c r="G61" s="84" t="s">
        <v>520</v>
      </c>
      <c r="I61" s="90" t="s">
        <v>521</v>
      </c>
    </row>
    <row r="62" spans="1:9" hidden="1" x14ac:dyDescent="0.25">
      <c r="E62" s="84" t="s">
        <v>522</v>
      </c>
      <c r="F62" s="84">
        <v>1</v>
      </c>
      <c r="G62" s="84" t="s">
        <v>520</v>
      </c>
      <c r="I62" s="90" t="s">
        <v>523</v>
      </c>
    </row>
    <row r="63" spans="1:9" hidden="1" x14ac:dyDescent="0.25">
      <c r="E63" s="84" t="s">
        <v>524</v>
      </c>
      <c r="F63" s="84">
        <v>2</v>
      </c>
      <c r="G63" s="84" t="s">
        <v>414</v>
      </c>
      <c r="I63" s="90" t="s">
        <v>525</v>
      </c>
    </row>
    <row r="64" spans="1:9" hidden="1" x14ac:dyDescent="0.25">
      <c r="E64" s="84" t="s">
        <v>526</v>
      </c>
      <c r="F64" s="84">
        <v>2</v>
      </c>
      <c r="G64" s="84" t="s">
        <v>411</v>
      </c>
    </row>
    <row r="65" spans="1:9" hidden="1" x14ac:dyDescent="0.25">
      <c r="E65" s="84" t="s">
        <v>527</v>
      </c>
      <c r="F65" s="84">
        <v>2</v>
      </c>
      <c r="G65" s="84" t="s">
        <v>411</v>
      </c>
    </row>
    <row r="66" spans="1:9" hidden="1" x14ac:dyDescent="0.25">
      <c r="E66" s="84" t="s">
        <v>528</v>
      </c>
      <c r="F66" s="84">
        <v>2</v>
      </c>
      <c r="G66" s="84" t="s">
        <v>411</v>
      </c>
    </row>
    <row r="67" spans="1:9" x14ac:dyDescent="0.25">
      <c r="A67" s="92" t="s">
        <v>610</v>
      </c>
      <c r="C67" s="84" t="s">
        <v>602</v>
      </c>
      <c r="E67" s="84" t="s">
        <v>529</v>
      </c>
      <c r="F67" s="84">
        <v>2</v>
      </c>
      <c r="G67" s="84" t="s">
        <v>414</v>
      </c>
      <c r="I67" s="90" t="s">
        <v>530</v>
      </c>
    </row>
    <row r="68" spans="1:9" hidden="1" x14ac:dyDescent="0.25">
      <c r="E68" s="84" t="s">
        <v>531</v>
      </c>
      <c r="F68" s="84">
        <v>2</v>
      </c>
      <c r="G68" s="84" t="s">
        <v>414</v>
      </c>
      <c r="I68" s="90" t="s">
        <v>532</v>
      </c>
    </row>
    <row r="69" spans="1:9" hidden="1" x14ac:dyDescent="0.25">
      <c r="E69" s="84" t="s">
        <v>533</v>
      </c>
      <c r="F69" s="84">
        <v>2</v>
      </c>
      <c r="G69" s="84" t="s">
        <v>414</v>
      </c>
      <c r="I69" s="90" t="s">
        <v>534</v>
      </c>
    </row>
    <row r="70" spans="1:9" x14ac:dyDescent="0.25">
      <c r="A70" s="92" t="s">
        <v>620</v>
      </c>
      <c r="B70" s="84" t="s">
        <v>602</v>
      </c>
      <c r="C70" s="84" t="s">
        <v>602</v>
      </c>
      <c r="E70" s="84" t="s">
        <v>535</v>
      </c>
      <c r="F70" s="84">
        <v>1</v>
      </c>
      <c r="G70" s="84" t="s">
        <v>406</v>
      </c>
      <c r="I70" s="90" t="s">
        <v>536</v>
      </c>
    </row>
    <row r="71" spans="1:9" x14ac:dyDescent="0.25">
      <c r="A71" s="92" t="s">
        <v>621</v>
      </c>
      <c r="B71" s="84" t="s">
        <v>602</v>
      </c>
      <c r="E71" s="84" t="s">
        <v>537</v>
      </c>
      <c r="F71" s="84">
        <v>1</v>
      </c>
      <c r="G71" s="84" t="s">
        <v>406</v>
      </c>
      <c r="I71" s="90" t="s">
        <v>538</v>
      </c>
    </row>
    <row r="72" spans="1:9" x14ac:dyDescent="0.25">
      <c r="A72" s="92" t="s">
        <v>622</v>
      </c>
      <c r="B72" s="84" t="s">
        <v>602</v>
      </c>
      <c r="D72" s="84" t="s">
        <v>602</v>
      </c>
      <c r="E72" s="84" t="s">
        <v>539</v>
      </c>
      <c r="F72" s="84">
        <v>1</v>
      </c>
      <c r="G72" s="84" t="s">
        <v>439</v>
      </c>
      <c r="H72" s="84" t="s">
        <v>440</v>
      </c>
      <c r="I72" s="90" t="s">
        <v>540</v>
      </c>
    </row>
    <row r="73" spans="1:9" x14ac:dyDescent="0.25">
      <c r="A73" s="92" t="s">
        <v>623</v>
      </c>
      <c r="B73" s="84" t="s">
        <v>602</v>
      </c>
      <c r="D73" s="84" t="s">
        <v>602</v>
      </c>
      <c r="E73" s="84" t="s">
        <v>539</v>
      </c>
      <c r="F73" s="84">
        <v>1</v>
      </c>
      <c r="G73" s="84" t="s">
        <v>439</v>
      </c>
      <c r="H73" s="84" t="s">
        <v>440</v>
      </c>
      <c r="I73" s="90" t="s">
        <v>540</v>
      </c>
    </row>
    <row r="74" spans="1:9" hidden="1" x14ac:dyDescent="0.25">
      <c r="E74" s="84" t="s">
        <v>541</v>
      </c>
      <c r="F74" s="84">
        <v>1</v>
      </c>
      <c r="G74" s="84" t="s">
        <v>406</v>
      </c>
      <c r="I74" s="90" t="s">
        <v>542</v>
      </c>
    </row>
    <row r="75" spans="1:9" hidden="1" x14ac:dyDescent="0.25">
      <c r="E75" s="84" t="s">
        <v>543</v>
      </c>
      <c r="F75" s="84">
        <v>1</v>
      </c>
      <c r="G75" s="84" t="s">
        <v>406</v>
      </c>
      <c r="I75" s="90" t="s">
        <v>544</v>
      </c>
    </row>
    <row r="76" spans="1:9" hidden="1" x14ac:dyDescent="0.25">
      <c r="E76" s="84" t="s">
        <v>545</v>
      </c>
      <c r="F76" s="84">
        <v>2</v>
      </c>
      <c r="G76" s="84" t="s">
        <v>406</v>
      </c>
      <c r="I76" s="90" t="s">
        <v>546</v>
      </c>
    </row>
    <row r="77" spans="1:9" hidden="1" x14ac:dyDescent="0.25">
      <c r="E77" s="84" t="s">
        <v>547</v>
      </c>
      <c r="F77" s="84">
        <v>2</v>
      </c>
      <c r="G77" s="84" t="s">
        <v>406</v>
      </c>
      <c r="I77" s="90" t="s">
        <v>548</v>
      </c>
    </row>
    <row r="78" spans="1:9" hidden="1" x14ac:dyDescent="0.25">
      <c r="E78" s="84" t="s">
        <v>549</v>
      </c>
      <c r="F78" s="84">
        <v>1</v>
      </c>
      <c r="G78" s="84" t="s">
        <v>406</v>
      </c>
      <c r="I78" s="90" t="s">
        <v>550</v>
      </c>
    </row>
    <row r="79" spans="1:9" hidden="1" x14ac:dyDescent="0.25">
      <c r="E79" s="84" t="s">
        <v>551</v>
      </c>
      <c r="F79" s="84">
        <v>2</v>
      </c>
      <c r="G79" s="84" t="s">
        <v>406</v>
      </c>
      <c r="I79" s="90" t="s">
        <v>554</v>
      </c>
    </row>
    <row r="80" spans="1:9" hidden="1" x14ac:dyDescent="0.25">
      <c r="E80" s="84" t="s">
        <v>552</v>
      </c>
      <c r="F80" s="84">
        <v>1</v>
      </c>
      <c r="G80" s="84" t="s">
        <v>406</v>
      </c>
      <c r="I80" s="90" t="s">
        <v>553</v>
      </c>
    </row>
    <row r="81" spans="1:9" ht="30" hidden="1" x14ac:dyDescent="0.25">
      <c r="E81" s="84" t="s">
        <v>555</v>
      </c>
      <c r="F81" s="84">
        <v>1</v>
      </c>
      <c r="G81" s="84" t="s">
        <v>406</v>
      </c>
      <c r="I81" s="90" t="s">
        <v>556</v>
      </c>
    </row>
    <row r="82" spans="1:9" x14ac:dyDescent="0.25">
      <c r="A82" s="92" t="s">
        <v>610</v>
      </c>
      <c r="B82" s="87" t="s">
        <v>602</v>
      </c>
      <c r="E82" s="84" t="s">
        <v>557</v>
      </c>
      <c r="F82" s="84">
        <v>1</v>
      </c>
      <c r="G82" s="84" t="s">
        <v>406</v>
      </c>
      <c r="H82" s="84" t="s">
        <v>558</v>
      </c>
      <c r="I82" s="90" t="s">
        <v>559</v>
      </c>
    </row>
    <row r="83" spans="1:9" hidden="1" x14ac:dyDescent="0.25">
      <c r="B83" s="87" t="s">
        <v>605</v>
      </c>
      <c r="E83" s="84" t="s">
        <v>560</v>
      </c>
      <c r="F83" s="84">
        <v>2</v>
      </c>
      <c r="G83" s="84" t="s">
        <v>406</v>
      </c>
      <c r="H83" s="84" t="s">
        <v>558</v>
      </c>
      <c r="I83" s="90" t="s">
        <v>561</v>
      </c>
    </row>
    <row r="84" spans="1:9" hidden="1" x14ac:dyDescent="0.25">
      <c r="C84" s="84" t="s">
        <v>604</v>
      </c>
      <c r="E84" s="84" t="s">
        <v>562</v>
      </c>
      <c r="F84" s="84">
        <v>1</v>
      </c>
      <c r="G84" s="84" t="s">
        <v>406</v>
      </c>
      <c r="I84" s="90" t="s">
        <v>563</v>
      </c>
    </row>
    <row r="85" spans="1:9" hidden="1" x14ac:dyDescent="0.25">
      <c r="E85" s="84" t="s">
        <v>564</v>
      </c>
      <c r="F85" s="84">
        <v>2</v>
      </c>
      <c r="G85" s="84" t="s">
        <v>406</v>
      </c>
      <c r="I85" s="90" t="s">
        <v>565</v>
      </c>
    </row>
    <row r="86" spans="1:9" x14ac:dyDescent="0.25">
      <c r="A86" s="92" t="s">
        <v>610</v>
      </c>
      <c r="B86" s="87" t="s">
        <v>602</v>
      </c>
      <c r="C86" s="84" t="s">
        <v>604</v>
      </c>
      <c r="D86" s="84" t="s">
        <v>604</v>
      </c>
      <c r="E86" s="84" t="s">
        <v>566</v>
      </c>
      <c r="F86" s="84">
        <v>1</v>
      </c>
      <c r="G86" s="84" t="s">
        <v>406</v>
      </c>
      <c r="I86" s="90" t="s">
        <v>567</v>
      </c>
    </row>
    <row r="87" spans="1:9" hidden="1" x14ac:dyDescent="0.25">
      <c r="E87" s="84" t="s">
        <v>568</v>
      </c>
      <c r="F87" s="84">
        <v>2</v>
      </c>
      <c r="G87" s="84" t="s">
        <v>406</v>
      </c>
      <c r="I87" s="90" t="s">
        <v>569</v>
      </c>
    </row>
    <row r="88" spans="1:9" hidden="1" x14ac:dyDescent="0.25">
      <c r="E88" s="84" t="s">
        <v>570</v>
      </c>
      <c r="F88" s="84">
        <v>2</v>
      </c>
      <c r="G88" s="84" t="s">
        <v>406</v>
      </c>
      <c r="I88" s="90" t="s">
        <v>571</v>
      </c>
    </row>
    <row r="89" spans="1:9" hidden="1" x14ac:dyDescent="0.25">
      <c r="E89" s="84" t="s">
        <v>572</v>
      </c>
      <c r="F89" s="84">
        <v>2</v>
      </c>
      <c r="G89" s="84" t="s">
        <v>411</v>
      </c>
    </row>
    <row r="90" spans="1:9" hidden="1" x14ac:dyDescent="0.25">
      <c r="E90" s="84" t="s">
        <v>573</v>
      </c>
      <c r="F90" s="84">
        <v>2</v>
      </c>
      <c r="G90" s="84" t="s">
        <v>435</v>
      </c>
    </row>
    <row r="91" spans="1:9" hidden="1" x14ac:dyDescent="0.25">
      <c r="E91" s="84" t="s">
        <v>574</v>
      </c>
      <c r="F91" s="84">
        <v>2</v>
      </c>
      <c r="G91" s="84" t="s">
        <v>411</v>
      </c>
    </row>
    <row r="92" spans="1:9" hidden="1" x14ac:dyDescent="0.25">
      <c r="E92" s="84" t="s">
        <v>575</v>
      </c>
      <c r="F92" s="84">
        <v>2</v>
      </c>
      <c r="G92" s="84" t="s">
        <v>411</v>
      </c>
    </row>
    <row r="93" spans="1:9" hidden="1" x14ac:dyDescent="0.25">
      <c r="E93" s="84" t="s">
        <v>576</v>
      </c>
      <c r="F93" s="84">
        <v>2</v>
      </c>
      <c r="G93" s="84" t="s">
        <v>411</v>
      </c>
    </row>
    <row r="94" spans="1:9" x14ac:dyDescent="0.25">
      <c r="A94" s="92" t="s">
        <v>624</v>
      </c>
      <c r="C94" s="84" t="s">
        <v>603</v>
      </c>
      <c r="D94" s="84" t="s">
        <v>602</v>
      </c>
      <c r="E94" s="84" t="s">
        <v>577</v>
      </c>
      <c r="F94" s="84">
        <v>1</v>
      </c>
      <c r="G94" s="84" t="s">
        <v>423</v>
      </c>
      <c r="I94" s="90" t="s">
        <v>578</v>
      </c>
    </row>
    <row r="95" spans="1:9" ht="30" hidden="1" x14ac:dyDescent="0.25">
      <c r="E95" s="84" t="s">
        <v>579</v>
      </c>
      <c r="F95" s="84">
        <v>2</v>
      </c>
      <c r="G95" s="84" t="s">
        <v>414</v>
      </c>
      <c r="I95" s="90" t="s">
        <v>580</v>
      </c>
    </row>
    <row r="96" spans="1:9" hidden="1" x14ac:dyDescent="0.25">
      <c r="E96" s="84" t="s">
        <v>581</v>
      </c>
      <c r="F96" s="84">
        <v>3</v>
      </c>
      <c r="G96" s="84" t="s">
        <v>406</v>
      </c>
      <c r="I96" s="90" t="s">
        <v>582</v>
      </c>
    </row>
    <row r="97" spans="1:9" x14ac:dyDescent="0.25">
      <c r="A97" s="92" t="s">
        <v>625</v>
      </c>
      <c r="C97" s="84" t="s">
        <v>601</v>
      </c>
      <c r="E97" s="84" t="s">
        <v>583</v>
      </c>
      <c r="F97" s="84">
        <v>3</v>
      </c>
      <c r="G97" s="84" t="s">
        <v>439</v>
      </c>
      <c r="H97" s="84" t="s">
        <v>440</v>
      </c>
      <c r="I97" s="90" t="s">
        <v>584</v>
      </c>
    </row>
    <row r="98" spans="1:9" x14ac:dyDescent="0.25">
      <c r="A98" s="92" t="s">
        <v>626</v>
      </c>
      <c r="E98" s="84" t="s">
        <v>585</v>
      </c>
      <c r="F98" s="84">
        <v>3</v>
      </c>
      <c r="G98" s="84" t="s">
        <v>406</v>
      </c>
      <c r="I98" s="90" t="s">
        <v>586</v>
      </c>
    </row>
    <row r="99" spans="1:9" hidden="1" x14ac:dyDescent="0.25">
      <c r="E99" s="84" t="s">
        <v>587</v>
      </c>
      <c r="F99" s="88" t="s">
        <v>588</v>
      </c>
      <c r="G99" s="84" t="s">
        <v>406</v>
      </c>
      <c r="I99" s="90" t="s">
        <v>589</v>
      </c>
    </row>
    <row r="100" spans="1:9" hidden="1" x14ac:dyDescent="0.25">
      <c r="E100" s="84" t="s">
        <v>590</v>
      </c>
      <c r="F100" s="88" t="s">
        <v>588</v>
      </c>
      <c r="G100" s="84" t="s">
        <v>406</v>
      </c>
      <c r="I100" s="90" t="s">
        <v>591</v>
      </c>
    </row>
    <row r="101" spans="1:9" hidden="1" x14ac:dyDescent="0.25">
      <c r="E101" s="84" t="s">
        <v>592</v>
      </c>
      <c r="F101" s="88" t="s">
        <v>588</v>
      </c>
      <c r="G101" s="84" t="s">
        <v>406</v>
      </c>
      <c r="I101" s="90" t="s">
        <v>593</v>
      </c>
    </row>
    <row r="102" spans="1:9" hidden="1" x14ac:dyDescent="0.25">
      <c r="E102" s="84" t="s">
        <v>594</v>
      </c>
      <c r="F102" s="84">
        <v>2</v>
      </c>
      <c r="G102" s="84" t="s">
        <v>414</v>
      </c>
      <c r="I102" s="90" t="s">
        <v>595</v>
      </c>
    </row>
    <row r="103" spans="1:9" x14ac:dyDescent="0.25">
      <c r="A103" s="92" t="s">
        <v>610</v>
      </c>
      <c r="B103" s="85" t="s">
        <v>600</v>
      </c>
      <c r="C103" s="84" t="s">
        <v>609</v>
      </c>
    </row>
  </sheetData>
  <autoFilter ref="A1:I103" xr:uid="{00000000-0009-0000-0000-000005000000}">
    <filterColumn colId="0">
      <customFilters>
        <customFilter operator="notEqual" val=" "/>
      </customFilters>
    </filterColumn>
  </autoFilter>
  <pageMargins left="0.7" right="0.7" top="0.75" bottom="0.75" header="0.3" footer="0.3"/>
  <pageSetup paperSize="8" scale="7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election activeCell="A3" sqref="A3"/>
    </sheetView>
  </sheetViews>
  <sheetFormatPr defaultRowHeight="15" x14ac:dyDescent="0.25"/>
  <cols>
    <col min="1" max="1" width="29.85546875" style="81" bestFit="1" customWidth="1"/>
  </cols>
  <sheetData>
    <row r="1" spans="1:1" x14ac:dyDescent="0.25">
      <c r="A1" s="77" t="s">
        <v>325</v>
      </c>
    </row>
    <row r="2" spans="1:1" x14ac:dyDescent="0.25">
      <c r="A2" s="77" t="s">
        <v>324</v>
      </c>
    </row>
    <row r="3" spans="1:1" x14ac:dyDescent="0.25">
      <c r="A3" s="77" t="s">
        <v>326</v>
      </c>
    </row>
    <row r="4" spans="1:1" x14ac:dyDescent="0.25">
      <c r="A4" s="77" t="s">
        <v>327</v>
      </c>
    </row>
    <row r="5" spans="1:1" x14ac:dyDescent="0.25">
      <c r="A5" s="77" t="s">
        <v>328</v>
      </c>
    </row>
    <row r="6" spans="1:1" x14ac:dyDescent="0.25">
      <c r="A6" s="77" t="s">
        <v>329</v>
      </c>
    </row>
    <row r="7" spans="1:1" x14ac:dyDescent="0.25">
      <c r="A7" s="78" t="s">
        <v>330</v>
      </c>
    </row>
    <row r="8" spans="1:1" x14ac:dyDescent="0.25">
      <c r="A8" s="78" t="s">
        <v>331</v>
      </c>
    </row>
    <row r="9" spans="1:1" x14ac:dyDescent="0.25">
      <c r="A9" s="77" t="s">
        <v>332</v>
      </c>
    </row>
    <row r="10" spans="1:1" x14ac:dyDescent="0.25">
      <c r="A10" s="77" t="s">
        <v>333</v>
      </c>
    </row>
    <row r="11" spans="1:1" x14ac:dyDescent="0.25">
      <c r="A11" s="77" t="s">
        <v>334</v>
      </c>
    </row>
    <row r="12" spans="1:1" x14ac:dyDescent="0.25">
      <c r="A12" s="77" t="s">
        <v>335</v>
      </c>
    </row>
    <row r="13" spans="1:1" x14ac:dyDescent="0.25">
      <c r="A13" s="77" t="s">
        <v>336</v>
      </c>
    </row>
    <row r="14" spans="1:1" x14ac:dyDescent="0.25">
      <c r="A14" s="77" t="s">
        <v>337</v>
      </c>
    </row>
    <row r="15" spans="1:1" x14ac:dyDescent="0.25">
      <c r="A15" s="77" t="s">
        <v>338</v>
      </c>
    </row>
    <row r="16" spans="1:1" x14ac:dyDescent="0.25">
      <c r="A16" s="77" t="s">
        <v>339</v>
      </c>
    </row>
    <row r="17" spans="1:1" x14ac:dyDescent="0.25">
      <c r="A17" s="77" t="s">
        <v>340</v>
      </c>
    </row>
    <row r="18" spans="1:1" x14ac:dyDescent="0.25">
      <c r="A18" s="77" t="s">
        <v>341</v>
      </c>
    </row>
    <row r="19" spans="1:1" x14ac:dyDescent="0.25">
      <c r="A19" s="77" t="s">
        <v>342</v>
      </c>
    </row>
    <row r="20" spans="1:1" x14ac:dyDescent="0.25">
      <c r="A20" s="77" t="s">
        <v>343</v>
      </c>
    </row>
    <row r="21" spans="1:1" x14ac:dyDescent="0.25">
      <c r="A21" s="77" t="s">
        <v>344</v>
      </c>
    </row>
    <row r="22" spans="1:1" x14ac:dyDescent="0.25">
      <c r="A22" s="77" t="s">
        <v>345</v>
      </c>
    </row>
    <row r="23" spans="1:1" x14ac:dyDescent="0.25">
      <c r="A23" s="79" t="s">
        <v>397</v>
      </c>
    </row>
    <row r="24" spans="1:1" x14ac:dyDescent="0.25">
      <c r="A24" s="78" t="s">
        <v>346</v>
      </c>
    </row>
    <row r="25" spans="1:1" x14ac:dyDescent="0.25">
      <c r="A25" s="78" t="s">
        <v>347</v>
      </c>
    </row>
    <row r="26" spans="1:1" x14ac:dyDescent="0.25">
      <c r="A26" s="78" t="s">
        <v>348</v>
      </c>
    </row>
    <row r="27" spans="1:1" x14ac:dyDescent="0.25">
      <c r="A27" s="80" t="s">
        <v>349</v>
      </c>
    </row>
    <row r="28" spans="1:1" x14ac:dyDescent="0.25">
      <c r="A28" s="80" t="s">
        <v>350</v>
      </c>
    </row>
    <row r="29" spans="1:1" x14ac:dyDescent="0.25">
      <c r="A29" s="77" t="s">
        <v>351</v>
      </c>
    </row>
    <row r="31" spans="1:1" x14ac:dyDescent="0.25">
      <c r="A31" s="26" t="s">
        <v>352</v>
      </c>
    </row>
    <row r="32" spans="1:1" x14ac:dyDescent="0.25">
      <c r="A32" s="26" t="s">
        <v>353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B23"/>
  <sheetViews>
    <sheetView workbookViewId="0">
      <selection activeCell="A3" sqref="A3"/>
    </sheetView>
  </sheetViews>
  <sheetFormatPr defaultRowHeight="15" x14ac:dyDescent="0.25"/>
  <cols>
    <col min="1" max="1" width="27.85546875" customWidth="1"/>
  </cols>
  <sheetData>
    <row r="2" spans="1:2" x14ac:dyDescent="0.25">
      <c r="A2" t="s">
        <v>319</v>
      </c>
    </row>
    <row r="3" spans="1:2" x14ac:dyDescent="0.25">
      <c r="A3" t="s">
        <v>326</v>
      </c>
      <c r="B3" t="s">
        <v>354</v>
      </c>
    </row>
    <row r="4" spans="1:2" x14ac:dyDescent="0.25">
      <c r="A4" s="3" t="s">
        <v>356</v>
      </c>
      <c r="B4" t="s">
        <v>355</v>
      </c>
    </row>
    <row r="5" spans="1:2" x14ac:dyDescent="0.25">
      <c r="A5" t="s">
        <v>357</v>
      </c>
      <c r="B5" t="s">
        <v>358</v>
      </c>
    </row>
    <row r="6" spans="1:2" x14ac:dyDescent="0.25">
      <c r="A6" s="3" t="s">
        <v>362</v>
      </c>
      <c r="B6" t="s">
        <v>359</v>
      </c>
    </row>
    <row r="7" spans="1:2" x14ac:dyDescent="0.25">
      <c r="A7" t="s">
        <v>360</v>
      </c>
      <c r="B7" t="s">
        <v>361</v>
      </c>
    </row>
    <row r="8" spans="1:2" x14ac:dyDescent="0.25">
      <c r="A8" s="3" t="s">
        <v>366</v>
      </c>
      <c r="B8" t="s">
        <v>363</v>
      </c>
    </row>
    <row r="9" spans="1:2" x14ac:dyDescent="0.25">
      <c r="A9" t="s">
        <v>364</v>
      </c>
      <c r="B9" t="s">
        <v>365</v>
      </c>
    </row>
    <row r="10" spans="1:2" x14ac:dyDescent="0.25">
      <c r="A10" s="3" t="s">
        <v>367</v>
      </c>
      <c r="B10" t="s">
        <v>368</v>
      </c>
    </row>
    <row r="11" spans="1:2" x14ac:dyDescent="0.25">
      <c r="A11" t="s">
        <v>369</v>
      </c>
      <c r="B11" t="s">
        <v>370</v>
      </c>
    </row>
    <row r="12" spans="1:2" x14ac:dyDescent="0.25">
      <c r="A12" t="s">
        <v>371</v>
      </c>
      <c r="B12" t="s">
        <v>386</v>
      </c>
    </row>
    <row r="13" spans="1:2" x14ac:dyDescent="0.25">
      <c r="A13" t="s">
        <v>372</v>
      </c>
      <c r="B13" t="s">
        <v>373</v>
      </c>
    </row>
    <row r="14" spans="1:2" x14ac:dyDescent="0.25">
      <c r="A14" t="s">
        <v>374</v>
      </c>
      <c r="B14" t="s">
        <v>375</v>
      </c>
    </row>
    <row r="15" spans="1:2" x14ac:dyDescent="0.25">
      <c r="A15" t="s">
        <v>376</v>
      </c>
      <c r="B15" t="s">
        <v>377</v>
      </c>
    </row>
    <row r="16" spans="1:2" x14ac:dyDescent="0.25">
      <c r="A16" t="s">
        <v>320</v>
      </c>
    </row>
    <row r="17" spans="1:2" x14ac:dyDescent="0.25">
      <c r="A17" t="s">
        <v>321</v>
      </c>
    </row>
    <row r="18" spans="1:2" x14ac:dyDescent="0.25">
      <c r="A18" t="s">
        <v>378</v>
      </c>
      <c r="B18" t="s">
        <v>379</v>
      </c>
    </row>
    <row r="19" spans="1:2" x14ac:dyDescent="0.25">
      <c r="A19" t="s">
        <v>322</v>
      </c>
    </row>
    <row r="20" spans="1:2" x14ac:dyDescent="0.25">
      <c r="A20" t="s">
        <v>380</v>
      </c>
      <c r="B20" t="s">
        <v>381</v>
      </c>
    </row>
    <row r="21" spans="1:2" x14ac:dyDescent="0.25">
      <c r="A21" t="s">
        <v>382</v>
      </c>
      <c r="B21" t="s">
        <v>383</v>
      </c>
    </row>
    <row r="22" spans="1:2" x14ac:dyDescent="0.25">
      <c r="A22" s="3" t="s">
        <v>384</v>
      </c>
      <c r="B22" t="s">
        <v>385</v>
      </c>
    </row>
    <row r="23" spans="1:2" x14ac:dyDescent="0.25">
      <c r="A23" t="s">
        <v>323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
  <sheetViews>
    <sheetView workbookViewId="0">
      <selection activeCell="A3" sqref="A3"/>
    </sheetView>
  </sheetViews>
  <sheetFormatPr defaultRowHeight="15" x14ac:dyDescent="0.25"/>
  <cols>
    <col min="1" max="1" width="23.28515625" customWidth="1"/>
  </cols>
  <sheetData>
    <row r="1" spans="1:1" x14ac:dyDescent="0.25">
      <c r="A1" t="s">
        <v>387</v>
      </c>
    </row>
    <row r="2" spans="1:1" x14ac:dyDescent="0.25">
      <c r="A2" t="s">
        <v>388</v>
      </c>
    </row>
    <row r="3" spans="1:1" x14ac:dyDescent="0.25">
      <c r="A3" t="s">
        <v>389</v>
      </c>
    </row>
    <row r="4" spans="1:1" x14ac:dyDescent="0.25">
      <c r="A4" t="s">
        <v>390</v>
      </c>
    </row>
    <row r="5" spans="1:1" x14ac:dyDescent="0.25">
      <c r="A5" t="s">
        <v>391</v>
      </c>
    </row>
    <row r="6" spans="1:1" x14ac:dyDescent="0.25">
      <c r="A6" t="s">
        <v>392</v>
      </c>
    </row>
    <row r="7" spans="1:1" x14ac:dyDescent="0.25">
      <c r="A7" t="s">
        <v>393</v>
      </c>
    </row>
    <row r="8" spans="1:1" x14ac:dyDescent="0.25">
      <c r="A8" t="s">
        <v>394</v>
      </c>
    </row>
    <row r="9" spans="1:1" x14ac:dyDescent="0.25">
      <c r="A9" t="s">
        <v>396</v>
      </c>
    </row>
    <row r="10" spans="1:1" x14ac:dyDescent="0.25">
      <c r="A10" t="s">
        <v>395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3</vt:i4>
      </vt:variant>
    </vt:vector>
  </HeadingPairs>
  <TitlesOfParts>
    <vt:vector size="10" baseType="lpstr">
      <vt:lpstr>Registry</vt:lpstr>
      <vt:lpstr>biobank_reg_in</vt:lpstr>
      <vt:lpstr>Summary</vt:lpstr>
      <vt:lpstr>MDS Cell Lines</vt:lpstr>
      <vt:lpstr>Thomas Luyten</vt:lpstr>
      <vt:lpstr>Melissa Benoit</vt:lpstr>
      <vt:lpstr>Lisa Lenaerts</vt:lpstr>
      <vt:lpstr>Registry!_FilterDatabase</vt:lpstr>
      <vt:lpstr>Registry!Afdruktitels</vt:lpstr>
      <vt:lpstr>'MDS Cell Lines'!CampusWideCellLineDataset</vt:lpstr>
    </vt:vector>
  </TitlesOfParts>
  <Company>UZ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Loes Linsen</dc:creator>
  <cp:lastModifiedBy>Ilse Debroek</cp:lastModifiedBy>
  <cp:lastPrinted>2022-10-21T08:31:41Z</cp:lastPrinted>
  <dcterms:created xsi:type="dcterms:W3CDTF">2018-09-13T13:03:34Z</dcterms:created>
  <dcterms:modified xsi:type="dcterms:W3CDTF">2022-10-21T08:31:47Z</dcterms:modified>
</cp:coreProperties>
</file>